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E190EB1-3CBB-4DD5-8301-68570AADF2DE}" xr6:coauthVersionLast="36" xr6:coauthVersionMax="36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3" r:id="rId3"/>
    <sheet name="4A PASİFLENENLER" sheetId="332" r:id="rId4"/>
    <sheet name="4A BANT HESABINA DAHİL EDİLEN" sheetId="331" r:id="rId5"/>
    <sheet name="4A BANT HESABINDAN ÇIKARILANLAR" sheetId="330" r:id="rId6"/>
  </sheets>
  <definedNames>
    <definedName name="_xlnm._FilterDatabase" localSheetId="2" hidden="1">'4A AKTİFLENENLER'!$A$3:$WQU$3</definedName>
    <definedName name="_xlnm._FilterDatabase" localSheetId="4" hidden="1">'4A BANT HESABINA DAHİL EDİLEN'!$A$3:$S$3</definedName>
    <definedName name="_xlnm._FilterDatabase" localSheetId="5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PASİFLENENLER'!$A$3:$W$18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<sst xmlns="http://schemas.openxmlformats.org/spreadsheetml/2006/main" count="576" uniqueCount="289">
  <si>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</si>
  <si>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</si>
  <si>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</si>
  <si>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</si>
  <si>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</si>
  <si>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</si>
  <si>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</si>
  <si>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</si>
  <si>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</si>
  <si>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</si>
  <si>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</si>
  <si>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</si>
  <si>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</si>
  <si>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</si>
  <si>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</si>
  <si>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</si>
  <si>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</si>
  <si>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</si>
  <si>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</si>
  <si>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EK-4</t>
  </si>
  <si>
    <t>BEDELİ ÖDENECEK İLAÇLAR LİSTESİNDE (EK-4/A) BANT HESABINDAN ÇIKARILAN İLAÇLAR</t>
  </si>
  <si>
    <t>EK-5</t>
  </si>
  <si>
    <t>BEDELİ ÖDENECEK İLAÇLAR LİSTESİNDE (EK-4/A) BANT HESABINA DAHİL EDİLEN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</si>
  <si>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</si>
  <si>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</si>
  <si>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</si>
  <si>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</si>
  <si>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Ürün Adı</t>
  </si>
  <si>
    <t>Referans Fiyat Grubu</t>
  </si>
  <si>
    <t>Orijinal / Jenerik / Yirmi Yıllık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</si>
  <si>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</si>
  <si>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</si>
  <si>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</si>
  <si>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</si>
  <si>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Eczacı İndirim Oranı </t>
  </si>
  <si>
    <t>EK-3</t>
  </si>
  <si>
    <t>A08679</t>
  </si>
  <si>
    <t>ZITROMAX 200 MG/5 ML 30 ML SUSP</t>
  </si>
  <si>
    <t>E009C</t>
  </si>
  <si>
    <t>REFERANS</t>
  </si>
  <si>
    <t>0-2,5%</t>
  </si>
  <si>
    <t>H</t>
  </si>
  <si>
    <t>A19953</t>
  </si>
  <si>
    <t>KANSILAK % 53,5 + % 36,6 REKTAL COZELTI (10 G)</t>
  </si>
  <si>
    <t>E128A</t>
  </si>
  <si>
    <t>FIYAT KORUMALI</t>
  </si>
  <si>
    <t>E</t>
  </si>
  <si>
    <t>A18302</t>
  </si>
  <si>
    <t>SUBMEX 15 MG/0.6 ML ENJEKSIYONLUK COZELTI ICEREN KULLANIMA HAZIR SIRINGA (1 SIRINGA)</t>
  </si>
  <si>
    <t>E168G</t>
  </si>
  <si>
    <t>A11706</t>
  </si>
  <si>
    <t>POLIFLEKS % 5 DEKSTROZ LAKTATLI RINGER IV INF. ICIN COZ. 100 ML TORBA SETLI</t>
  </si>
  <si>
    <t>E208P</t>
  </si>
  <si>
    <t>A10106</t>
  </si>
  <si>
    <t>NEOFLEKS %5 DEKSTROZ %0,9 SODYUM KLORUR SUDAKI COZELTISI 500 ML PP TORBA SETLI</t>
  </si>
  <si>
    <t>E211B</t>
  </si>
  <si>
    <t>A20134</t>
  </si>
  <si>
    <t>ALBIOMIN %20 100 ML IV INFUZYONLUK COZELTI (1 FLAKON)</t>
  </si>
  <si>
    <t>E213E</t>
  </si>
  <si>
    <t>KAN ÜRÜNÜ</t>
  </si>
  <si>
    <t>A06782</t>
  </si>
  <si>
    <t>RINGER 1.000 ML SOL (BIOSEL SETLI SISE)</t>
  </si>
  <si>
    <t>E218D</t>
  </si>
  <si>
    <t>A06783</t>
  </si>
  <si>
    <t>RINGER 1.000 ML SOL (BIOSEL SETLI TORBA)</t>
  </si>
  <si>
    <t>A19605</t>
  </si>
  <si>
    <t>PLASORIN 5 MG TABLET</t>
  </si>
  <si>
    <t>E281A</t>
  </si>
  <si>
    <t xml:space="preserve">FIYAT KORUMALI </t>
  </si>
  <si>
    <t>A19938</t>
  </si>
  <si>
    <t>BAYDUO COLD FLU 200 MG / 30 MG FILM KAPLI TABLET ( 30 ADET)</t>
  </si>
  <si>
    <t>E438A</t>
  </si>
  <si>
    <t xml:space="preserve">TR-023A </t>
  </si>
  <si>
    <t>A19939</t>
  </si>
  <si>
    <t>BENZOGALE EMULSIYON %25 (200 ML)</t>
  </si>
  <si>
    <t>A19942</t>
  </si>
  <si>
    <t xml:space="preserve">CEFORIST 600 MG FILM KAPLI TABLET (7 TB) </t>
  </si>
  <si>
    <t>E499E</t>
  </si>
  <si>
    <t>TR-011B</t>
  </si>
  <si>
    <t>EŞDEĞER</t>
  </si>
  <si>
    <t>A19945</t>
  </si>
  <si>
    <t>COLEDAN-D3 1.000 IU YUMUSAK KAPSUL (100 ADET)</t>
  </si>
  <si>
    <t/>
  </si>
  <si>
    <t>A19947</t>
  </si>
  <si>
    <t>ETOL 800 MG DUAL SALIMLI FILM KAPLI TABLET (10 TABLET)</t>
  </si>
  <si>
    <t>A19950</t>
  </si>
  <si>
    <t>FLEBOGAMMA% 10 DIF 5 G/50 ML IV INFUZYONLUK COZELTI (1 FLAKON)</t>
  </si>
  <si>
    <t>A19957</t>
  </si>
  <si>
    <t>MINIRIN MELT 240 MCG ORAL LIYOFILIZAT (30 TABLET)</t>
  </si>
  <si>
    <t>A19977</t>
  </si>
  <si>
    <t>PROLENSA 0,9 MG/ML GOZ DAMLASI, COZELTI (5 ML)</t>
  </si>
  <si>
    <t>A19981</t>
  </si>
  <si>
    <t>SEPARMOL ZERO 160 MG+1 MG/5 ML SURUP (100 ML)</t>
  </si>
  <si>
    <t>E934A</t>
  </si>
  <si>
    <t>A19982</t>
  </si>
  <si>
    <t>SIMFIX 100 MG/ML ORAL DAMLA, EMULSIYON</t>
  </si>
  <si>
    <t>E981A</t>
  </si>
  <si>
    <t>A19986</t>
  </si>
  <si>
    <t>TEKANAFIN %1 DERIYE UYGULANACAK SPREY, COZELTI (20 ML)</t>
  </si>
  <si>
    <t xml:space="preserve">E712A </t>
  </si>
  <si>
    <t>A19989</t>
  </si>
  <si>
    <t>TROXEL %2 JEL (40 G)</t>
  </si>
  <si>
    <t>A19992</t>
  </si>
  <si>
    <t>VIPTIN MET 50 MG / 1000 MG FILM KAPLI TABLET (60 TABLET)</t>
  </si>
  <si>
    <t xml:space="preserve">E845B </t>
  </si>
  <si>
    <t>A19993</t>
  </si>
  <si>
    <t>VIPTIN MET 50 MG / 850 MG FILM KAPLI TABLET (60 TABLET)</t>
  </si>
  <si>
    <t>E845C</t>
  </si>
  <si>
    <t>A19995</t>
  </si>
  <si>
    <t>ZET ENEMA 161 MG/ML + 59 MG/ML REKTAL COZELTI (135 ML)</t>
  </si>
  <si>
    <t xml:space="preserve">E676C </t>
  </si>
  <si>
    <t>A17866</t>
  </si>
  <si>
    <t xml:space="preserve">CONTRA-K 880 MG/G GRANUL </t>
  </si>
  <si>
    <t>E723A</t>
  </si>
  <si>
    <t>A19222</t>
  </si>
  <si>
    <t xml:space="preserve">SUNO 12,5 MG 28 SERT KAPSUL </t>
  </si>
  <si>
    <t>E872A</t>
  </si>
  <si>
    <t>A20022</t>
  </si>
  <si>
    <t>DUOPHEAL 0,5 MG FILM KAPLI TABLET (42 ADET)</t>
  </si>
  <si>
    <t>E965A</t>
  </si>
  <si>
    <t>A20023</t>
  </si>
  <si>
    <t>DUOPHEAL 1 MG FILM KAPLI TABLET (42 ADET)</t>
  </si>
  <si>
    <t>E965B</t>
  </si>
  <si>
    <t>A20024</t>
  </si>
  <si>
    <t>DUOPHEAL 1,5 MG FILM KAPLI TABLET (42 ADET)</t>
  </si>
  <si>
    <t>E965C</t>
  </si>
  <si>
    <t>A20025</t>
  </si>
  <si>
    <t>DUOPHEAL 2 MG FILM KAPLI TABLET (42 ADET)</t>
  </si>
  <si>
    <t>E965D</t>
  </si>
  <si>
    <t>A20026</t>
  </si>
  <si>
    <t>DUOPHEAL 2,5 MG FILM KAPLI TABLET (42 ADET)</t>
  </si>
  <si>
    <t>E965E</t>
  </si>
  <si>
    <t>A20020</t>
  </si>
  <si>
    <t>LARGASEL 25 MG/5 ML I.M./I.V. ENJEKSIYONLUK/INFUZYONLUK COZELTI (10 AMPUL)</t>
  </si>
  <si>
    <t>E974A</t>
  </si>
  <si>
    <t>A20103</t>
  </si>
  <si>
    <t>METIGAST 100 MG/ML ORAL DAMLA, EMULSIYON</t>
  </si>
  <si>
    <t>A18477</t>
  </si>
  <si>
    <t>PROPOFOL %2 MCT/LCT FRESENIUS 1000 MG/50 ML ENJEKSIYONLUK/INFUZYONLUK EMULSIYON (10 FLAKON)</t>
  </si>
  <si>
    <t>H026B</t>
  </si>
  <si>
    <t>A17675</t>
  </si>
  <si>
    <t>DORMOFOL %2 1000 MG/50 ML IV INFUZYONLUK/ENJEKSIYONLUK EMULSIYON (1 FLAKON)</t>
  </si>
  <si>
    <t>A20136</t>
  </si>
  <si>
    <t>HAEMOCTIN SDH 500 IU / 10 ML IV ENJEKSIYONLUK TOZ VE COZUCU (1 FLAKON)</t>
  </si>
  <si>
    <t>E144C</t>
  </si>
  <si>
    <t>TR-001B</t>
  </si>
  <si>
    <t>A15749</t>
  </si>
  <si>
    <t>REFCON ADVANCE 100 MG+20 MG/ML ORAL SUSPANSIYON (200 ML)</t>
  </si>
  <si>
    <t>E680C</t>
  </si>
  <si>
    <t>A10386</t>
  </si>
  <si>
    <t>VIDAZA 100 MG SC 1 FLK</t>
  </si>
  <si>
    <t>E704A</t>
  </si>
  <si>
    <t>A20114</t>
  </si>
  <si>
    <t>KARFILIB 60 MG I.V. ENJEKSIYONLUK COZELTI HAZIRLAMAK ICIN TOZ (1 FLAKON)</t>
  </si>
  <si>
    <t>E790A</t>
  </si>
  <si>
    <t>A18453</t>
  </si>
  <si>
    <t xml:space="preserve">GADONANS 30 MMOL/30 ML ENJEKSIYONLUK COZELTI (30 ML) </t>
  </si>
  <si>
    <t>E886A</t>
  </si>
  <si>
    <t>A18962</t>
  </si>
  <si>
    <t>FIXRIVA 27,5 MCG BURUN SPREYI,SUSPANSIYON (120 DOZ)</t>
  </si>
  <si>
    <t>E920A</t>
  </si>
  <si>
    <t>A19557</t>
  </si>
  <si>
    <t>SUGADRA 200 MG/2 ML IV ENJEKSIYONLUK COZELTI (10 FLAKON)</t>
  </si>
  <si>
    <t>H038A</t>
  </si>
  <si>
    <t>A19871</t>
  </si>
  <si>
    <t>SUGALEX 200 MG/2 ML IV ENJEKSIYONLUK COZELTI (10 FLAKON)</t>
  </si>
  <si>
    <t>A15381</t>
  </si>
  <si>
    <t>PRO-FLEKS %5 DEKSTROZ COZ 100 ML (SETSIZ)</t>
  </si>
  <si>
    <t>E318C</t>
  </si>
  <si>
    <t>A14164</t>
  </si>
  <si>
    <t>LAFLEKS %5 DEKSTROZ SOLUSYONU 100 ML (SETSIZ)</t>
  </si>
  <si>
    <t>A00235</t>
  </si>
  <si>
    <t>%5 DEKSTROZ+%0.45 NaCl 250 ML SOL (BIOSEL SETLI TORBA)</t>
  </si>
  <si>
    <t>E319H</t>
  </si>
  <si>
    <t>A16453</t>
  </si>
  <si>
    <t>TURKFLEKS %5 DEKSTROZ %0,45 NACL SUDAKI COZ 250 ML (PP TORBA-SETLI)</t>
  </si>
  <si>
    <t>20.08.2020/
19.08.2021</t>
  </si>
  <si>
    <t>25.06.2020/
27.05.2021</t>
  </si>
  <si>
    <t>A00229</t>
  </si>
  <si>
    <t>%5 DEKSTROZ+%0.45 NaCl 1000 ML SOL (BIOSEL SETLI SISE)</t>
  </si>
  <si>
    <t>E319L</t>
  </si>
  <si>
    <t>A09585</t>
  </si>
  <si>
    <t>NEOFLEKS %5 DEKSTROZ %0,45 SODYUM KLORUR SUDAKI COZELTISI 1000 ML PP TORBA SETLI</t>
  </si>
  <si>
    <t>A16454</t>
  </si>
  <si>
    <t>TURKFLEKS %5 DEKSTROZ %0,45 SODYUM KLORUR SUDAKI COZ 1000 ML SETLI</t>
  </si>
  <si>
    <t>A19653</t>
  </si>
  <si>
    <t>ESWAZOL 40 MG IV ENJEKSIYONLUK / INFUZYONLUK COZELTI HAZIRLAMAK ICIN LIYOFILIZE TOZ</t>
  </si>
  <si>
    <t>E337C</t>
  </si>
  <si>
    <t>A10623</t>
  </si>
  <si>
    <t>KETILEPT 100 MG 60 FTB</t>
  </si>
  <si>
    <t>E344B</t>
  </si>
  <si>
    <t>A15504</t>
  </si>
  <si>
    <t>COGITO TEDAVIYE BASLAMA PAKETI 28 TB</t>
  </si>
  <si>
    <t>E364D</t>
  </si>
  <si>
    <t xml:space="preserve">A18789 </t>
  </si>
  <si>
    <t xml:space="preserve">COLEPLUS D3 150.000 I.U./10 ML ORAL
DAMLA, COZELTI </t>
  </si>
  <si>
    <t>E389C</t>
  </si>
  <si>
    <t>A18945</t>
  </si>
  <si>
    <t>CELPTU 250 MG FILM KAPLI TABLET (100 TABLET)</t>
  </si>
  <si>
    <t>E418A</t>
  </si>
  <si>
    <t>A20027</t>
  </si>
  <si>
    <t>NOTUSS 15 MG/5 ML SURUP (100 ML)</t>
  </si>
  <si>
    <t>E419C</t>
  </si>
  <si>
    <t>A19998</t>
  </si>
  <si>
    <t>TABCAL-D3 500 MG / 440 I.U. FILM KAPLI TABLET(60 TABLET)</t>
  </si>
  <si>
    <t>E465B</t>
  </si>
  <si>
    <t>A16551</t>
  </si>
  <si>
    <t>PRALAS 2,5 MG/0,5 MG NEBULIZASYON ICIN TEK DOZLUK INHALASYON COZ. ICEREN 20 FLK</t>
  </si>
  <si>
    <t>E614A</t>
  </si>
  <si>
    <t>A19844</t>
  </si>
  <si>
    <t xml:space="preserve">SALPOTENS 2,5 MG/2,5 ML+ 0,5 MG/2,5 ML NEBULIZASYON COZELTISI (20 ADET) </t>
  </si>
  <si>
    <t>A20021</t>
  </si>
  <si>
    <t>DIAMOND 32 MG DAGILABILIR TABLET (56 TABLET)</t>
  </si>
  <si>
    <t>E626C</t>
  </si>
  <si>
    <t>A20017</t>
  </si>
  <si>
    <t>TRACTAN 32 MG DAGILABILIR TABLET (56 TABLET)</t>
  </si>
  <si>
    <t>A20113</t>
  </si>
  <si>
    <t>VIPRAZOL 200 MG IV INFUZYONLUK COZELTI ICIN TOZ ICEREN FLAKON</t>
  </si>
  <si>
    <t>E650C</t>
  </si>
  <si>
    <t>A19794</t>
  </si>
  <si>
    <t>VZOLE 200 MG IV INFUZYONLUK COZELTI HAZIRLAMADA KULLANILACAK KONSANTRE ICIN TOZ (1 ADET)</t>
  </si>
  <si>
    <t>A19917</t>
  </si>
  <si>
    <t>VORISPER 200 MG IV INFUZYONLUK COZELTI HAZIRLAMAK ICIN TOZ (1 ADET)</t>
  </si>
  <si>
    <t>A20019</t>
  </si>
  <si>
    <t>DIASITOL 5 MCG/ML IV ENJEKSIYONLUK COZELTI ICEREN AMPUL (5 AMPUL)</t>
  </si>
  <si>
    <t>E651A</t>
  </si>
  <si>
    <t>A15636</t>
  </si>
  <si>
    <t xml:space="preserve">ZEMSITOL 5 MCG/ML ENJ COZ ICEREN AMP 5 AMP </t>
  </si>
  <si>
    <t>A10676</t>
  </si>
  <si>
    <t>DEKSTRAN 70 IZOTONIK 500 ML SOL (POLIFLEKS PVC SETLI)</t>
  </si>
  <si>
    <t>E323B</t>
  </si>
  <si>
    <t>A09252</t>
  </si>
  <si>
    <t>PROCALUT 150 MG 28 FTB</t>
  </si>
  <si>
    <t>E348A</t>
  </si>
  <si>
    <t>A09249</t>
  </si>
  <si>
    <t>MIRTARON 30 MG 28 TB</t>
  </si>
  <si>
    <t>E351A</t>
  </si>
  <si>
    <t>A18780</t>
  </si>
  <si>
    <t>REPIGO 200 MG I.M./I.V. ENJEKSIYONLUK COZELTI HAZIRLAMAK ICIN TOZ VE COZUCU</t>
  </si>
  <si>
    <t>E420A</t>
  </si>
  <si>
    <t>A19465</t>
  </si>
  <si>
    <t>TIZOLES 200 MG IM/IV ENJEKSIYONLUK COZELTI HAZIRLAMAK ICIN TOZ VE COZUCU (1 FLAKON+1 AMPUL)</t>
  </si>
  <si>
    <t>A14141</t>
  </si>
  <si>
    <t>CURATINOX 100 MG/20 ML IV INFUZYON ICIN KONSANTRE COZELTI ICEREN 1 FLAKON</t>
  </si>
  <si>
    <t>E421B</t>
  </si>
  <si>
    <t>A18786</t>
  </si>
  <si>
    <t>UDALMYN 50 MG I.V. ENJEKSIYONLUK/INFUZYONLUK COZELTI ICIN TOZ (1 FLAKON)</t>
  </si>
  <si>
    <t>E504A</t>
  </si>
  <si>
    <t>A18237</t>
  </si>
  <si>
    <t>RESOURCE JUNIOR FIBRE CIKOLATA AROMALI 190 ML</t>
  </si>
  <si>
    <t>E544N</t>
  </si>
  <si>
    <t xml:space="preserve">ENTERAL </t>
  </si>
  <si>
    <t>A18840</t>
  </si>
  <si>
    <t>RESOURCE 2.0 VANILYA AROMALI 200 ML</t>
  </si>
  <si>
    <t>E544O</t>
  </si>
  <si>
    <t>A14027</t>
  </si>
  <si>
    <t>ZEPAHEX 62,5 MG 56 FILM TABLET</t>
  </si>
  <si>
    <t>E626A</t>
  </si>
  <si>
    <t>A14026</t>
  </si>
  <si>
    <t>ZEPAHEX 125 MG 56 FILM TABLET</t>
  </si>
  <si>
    <t>E626B</t>
  </si>
  <si>
    <t>A04293</t>
  </si>
  <si>
    <t>KETOSTERIL 600 MG 100 FTB</t>
  </si>
  <si>
    <t>E630A</t>
  </si>
  <si>
    <t>A03198</t>
  </si>
  <si>
    <t>FRESELAMIN %10 AMINOASIT 500 ML SOL (BIOSEL SETLI SISE)</t>
  </si>
  <si>
    <t>E636A</t>
  </si>
  <si>
    <t>A17741</t>
  </si>
  <si>
    <t>IPRABUL 500 MCG / 2 ML NEBULIZASYON ICIN INHALASYON COZELTISI</t>
  </si>
  <si>
    <t>E645A</t>
  </si>
  <si>
    <t>A13689</t>
  </si>
  <si>
    <t>EDOLAR 500 MG 14 FTB</t>
  </si>
  <si>
    <t>E019E</t>
  </si>
  <si>
    <t>A16550</t>
  </si>
  <si>
    <t>FIGOFIN 0,5 MG KAPSUL (28 KAPSUL) (FINIMOD 0,5 MG 28 KAP)</t>
  </si>
  <si>
    <t>E747A/
E747B</t>
  </si>
  <si>
    <t>BEDELİ ÖDENECEK İLAÇLAR LİSTESİNDE (EK-4/A) AKTİFLENEN İLAÇLAR</t>
  </si>
  <si>
    <t>A17621</t>
  </si>
  <si>
    <t xml:space="preserve">HUMAN ALBUMIN %20 TAKEDA FLEXBUMIN 100 ML IV INFUZYON ICIN COZELTI ICEREN TORBA (1 ADET) </t>
  </si>
  <si>
    <t>BEDELİ ÖDENECEK İLAÇLAR LİSTESİNDE (EK-4/A) PASİFLENEN İLAÇLAR</t>
  </si>
  <si>
    <t>A06289</t>
  </si>
  <si>
    <t>PRAKTEN 2 MG/5 ML SURUP</t>
  </si>
  <si>
    <t>E115A</t>
  </si>
  <si>
    <t>E082A</t>
  </si>
  <si>
    <t>MIDAX %1 GOZ DAMLASI, COZELTI (5 ML)</t>
  </si>
  <si>
    <t>A20143</t>
  </si>
  <si>
    <t>05.11.2020/
27.02.2026</t>
  </si>
  <si>
    <t>03.09.2020/
17.05.2025</t>
  </si>
  <si>
    <t>EK-6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</si>
</sst>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indexed="8"/>
      <name val="Calibri"/>
      <family val="2"/>
      <charset val="162"/>
    </font>
    <font>
      <sz val="9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1" fillId="0" borderId="0"/>
    <xf numFmtId="0" fontId="72" fillId="0" borderId="0"/>
  </cellStyleXfs>
  <cellXfs count="15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0" fillId="57" borderId="1" xfId="0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146" fillId="0" borderId="1" xfId="0" applyFont="1" applyFill="1" applyBorder="1"/>
    <xf numFmtId="166" fontId="73" fillId="56" borderId="1" xfId="69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6" fillId="0" borderId="1" xfId="0" applyFont="1" applyBorder="1"/>
    <xf numFmtId="0" fontId="73" fillId="55" borderId="1" xfId="0" applyFont="1" applyFill="1" applyBorder="1" applyAlignment="1">
      <alignment horizontal="center" vertical="center" wrapText="1"/>
    </xf>
    <xf numFmtId="0" fontId="146" fillId="0" borderId="1" xfId="0" applyFont="1" applyBorder="1" applyAlignment="1">
      <alignment horizontal="center"/>
    </xf>
    <xf numFmtId="10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166" fontId="73" fillId="0" borderId="1" xfId="69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166" fontId="73" fillId="0" borderId="1" xfId="0" applyNumberFormat="1" applyFont="1" applyBorder="1"/>
    <xf numFmtId="166" fontId="73" fillId="0" borderId="1" xfId="0" applyNumberFormat="1" applyFont="1" applyBorder="1" applyAlignment="1">
      <alignment horizontal="center" vertical="center" wrapText="1"/>
    </xf>
    <xf numFmtId="0" fontId="152" fillId="0" borderId="1" xfId="0" applyFont="1" applyBorder="1" applyAlignment="1">
      <alignment vertical="top" wrapText="1"/>
    </xf>
    <xf numFmtId="167" fontId="73" fillId="0" borderId="1" xfId="2" applyNumberFormat="1" applyFont="1" applyBorder="1" applyAlignment="1">
      <alignment horizontal="center" vertical="center" wrapText="1"/>
    </xf>
    <xf numFmtId="0" fontId="153" fillId="0" borderId="1" xfId="0" applyFont="1" applyBorder="1" applyAlignment="1">
      <alignment horizontal="left" vertical="top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0" fontId="73" fillId="0" borderId="21" xfId="69" applyFont="1" applyBorder="1" applyAlignment="1">
      <alignment horizontal="center" vertical="center" wrapText="1"/>
    </xf>
    <xf numFmtId="0" fontId="153" fillId="0" borderId="1" xfId="0" applyFont="1" applyBorder="1" applyAlignment="1">
      <alignment vertical="top" wrapText="1"/>
    </xf>
    <xf numFmtId="166" fontId="73" fillId="0" borderId="1" xfId="11859" applyNumberFormat="1" applyFont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66" fontId="73" fillId="58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68" fontId="147" fillId="0" borderId="1" xfId="0" applyNumberFormat="1" applyFont="1" applyBorder="1" applyAlignment="1">
      <alignment horizontal="center" vertical="center"/>
    </xf>
    <xf numFmtId="166" fontId="73" fillId="58" borderId="1" xfId="1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/>
    </xf>
    <xf numFmtId="0" fontId="147" fillId="0" borderId="1" xfId="0" applyFont="1" applyBorder="1" applyAlignment="1">
      <alignment horizontal="left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66" fontId="154" fillId="0" borderId="1" xfId="151" applyNumberFormat="1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left" vertical="center" wrapText="1"/>
    </xf>
    <xf numFmtId="0" fontId="147" fillId="55" borderId="1" xfId="0" applyFont="1" applyFill="1" applyBorder="1"/>
    <xf numFmtId="14" fontId="73" fillId="56" borderId="1" xfId="0" applyNumberFormat="1" applyFont="1" applyFill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 wrapText="1"/>
    </xf>
    <xf numFmtId="0" fontId="147" fillId="0" borderId="1" xfId="0" applyFont="1" applyBorder="1"/>
    <xf numFmtId="166" fontId="147" fillId="0" borderId="1" xfId="0" applyNumberFormat="1" applyFont="1" applyBorder="1" applyAlignment="1">
      <alignment horizontal="center"/>
    </xf>
    <xf numFmtId="10" fontId="147" fillId="0" borderId="1" xfId="0" applyNumberFormat="1" applyFont="1" applyBorder="1" applyAlignment="1">
      <alignment horizontal="center" vertical="center"/>
    </xf>
    <xf numFmtId="166" fontId="147" fillId="0" borderId="1" xfId="0" applyNumberFormat="1" applyFont="1" applyBorder="1"/>
    <xf numFmtId="0" fontId="73" fillId="0" borderId="1" xfId="0" applyFont="1" applyBorder="1" applyAlignment="1">
      <alignment horizontal="center" vertical="center"/>
    </xf>
    <xf numFmtId="166" fontId="73" fillId="58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53" fillId="0" borderId="1" xfId="0" applyFont="1" applyBorder="1" applyAlignment="1">
      <alignment horizontal="center" vertical="center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" fontId="73" fillId="0" borderId="1" xfId="11859" quotePrefix="1" applyNumberFormat="1" applyFont="1" applyBorder="1" applyAlignment="1">
      <alignment horizontal="center" vertical="center" wrapText="1"/>
    </xf>
    <xf numFmtId="1" fontId="73" fillId="0" borderId="1" xfId="11859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6" fontId="73" fillId="0" borderId="1" xfId="5" applyNumberFormat="1" applyFont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55" fillId="0" borderId="1" xfId="0" applyFont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0" fontId="73" fillId="55" borderId="1" xfId="2" quotePrefix="1" applyFont="1" applyFill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153" fillId="0" borderId="1" xfId="0" applyFont="1" applyBorder="1" applyAlignment="1">
      <alignment horizontal="center" vertical="center" wrapText="1"/>
    </xf>
    <xf numFmtId="1" fontId="156" fillId="0" borderId="1" xfId="2" quotePrefix="1" applyNumberFormat="1" applyFont="1" applyBorder="1" applyAlignment="1">
      <alignment horizontal="center" vertical="center" wrapText="1"/>
    </xf>
    <xf numFmtId="0" fontId="156" fillId="0" borderId="1" xfId="11858" applyFont="1" applyBorder="1" applyAlignment="1">
      <alignment horizontal="center" vertical="center" wrapText="1"/>
    </xf>
    <xf numFmtId="14" fontId="156" fillId="0" borderId="1" xfId="11858" applyNumberFormat="1" applyFont="1" applyBorder="1" applyAlignment="1">
      <alignment horizontal="center" vertical="center" wrapText="1"/>
    </xf>
    <xf numFmtId="166" fontId="156" fillId="0" borderId="1" xfId="69" applyNumberFormat="1" applyFont="1" applyBorder="1" applyAlignment="1">
      <alignment horizontal="center" vertical="center" wrapText="1"/>
    </xf>
    <xf numFmtId="166" fontId="150" fillId="0" borderId="1" xfId="69" applyNumberFormat="1" applyFont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/>
    </xf>
    <xf numFmtId="0" fontId="147" fillId="0" borderId="1" xfId="0" applyFont="1" applyBorder="1" applyAlignment="1">
      <alignment vertical="center" wrapText="1"/>
    </xf>
    <xf numFmtId="0" fontId="73" fillId="0" borderId="1" xfId="69" applyFont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146" fillId="55" borderId="1" xfId="0" applyFont="1" applyFill="1" applyBorder="1"/>
    <xf numFmtId="0" fontId="71" fillId="0" borderId="1" xfId="0" applyFont="1" applyBorder="1" applyAlignment="1">
      <alignment horizontal="left" vertical="center" wrapText="1"/>
    </xf>
    <xf numFmtId="2" fontId="147" fillId="55" borderId="1" xfId="0" applyNumberFormat="1" applyFont="1" applyFill="1" applyBorder="1" applyAlignment="1">
      <alignment horizontal="center" vertical="center" wrapText="1"/>
    </xf>
    <xf numFmtId="10" fontId="73" fillId="0" borderId="1" xfId="69" applyNumberFormat="1" applyFont="1" applyBorder="1" applyAlignment="1">
      <alignment horizontal="center" vertical="center" wrapText="1"/>
    </xf>
    <xf numFmtId="14" fontId="73" fillId="0" borderId="1" xfId="1" applyNumberFormat="1" applyFont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0" fontId="157" fillId="55" borderId="1" xfId="0" applyFont="1" applyFill="1" applyBorder="1" applyAlignment="1">
      <alignment vertical="center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2" applyFont="1" applyFill="1" applyBorder="1" applyAlignment="1">
      <alignment horizontal="left" vertical="center" wrapTex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1" fontId="73" fillId="55" borderId="21" xfId="69" applyNumberFormat="1" applyFont="1" applyFill="1" applyBorder="1" applyAlignment="1">
      <alignment horizontal="center" vertical="center" wrapText="1"/>
    </xf>
    <xf numFmtId="168" fontId="147" fillId="0" borderId="0" xfId="0" applyNumberFormat="1" applyFont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B5AA6E11-786F-4A8D-BDB6-0A0224C7A161}"/>
    <cellStyle name="Normal_Sayfa1" xfId="1" xr:uid="{00000000-0005-0000-0000-0000DC0F0000}"/>
    <cellStyle name="Normal_Sayfa1 2" xfId="2" xr:uid="{00000000-0005-0000-0000-0000DD0F0000}"/>
    <cellStyle name="Normal_Sayfa2" xfId="11858" xr:uid="{06F08190-6A9C-41C7-A822-03206A39DD4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153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18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2" t="s">
        <v>23</v>
      </c>
      <c r="M3" s="22" t="s">
        <v>25</v>
      </c>
      <c r="N3" s="22" t="s">
        <v>24</v>
      </c>
      <c r="O3" s="22" t="s">
        <v>26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3" t="s">
        <v>285</v>
      </c>
      <c r="B4" s="32">
        <v>8680199037159</v>
      </c>
      <c r="C4" s="112" t="s">
        <v>284</v>
      </c>
      <c r="D4" s="86"/>
      <c r="E4" s="86"/>
      <c r="F4" s="21" t="s">
        <v>283</v>
      </c>
      <c r="G4" s="100"/>
      <c r="H4" s="63">
        <v>46080</v>
      </c>
      <c r="I4" s="63"/>
      <c r="J4" s="63"/>
      <c r="K4" s="65" t="s">
        <v>45</v>
      </c>
      <c r="L4" s="66">
        <v>0.28000000000000003</v>
      </c>
      <c r="M4" s="66">
        <v>0.1</v>
      </c>
      <c r="N4" s="66">
        <v>0</v>
      </c>
      <c r="O4" s="66">
        <v>0</v>
      </c>
      <c r="P4" s="66"/>
      <c r="Q4" s="66" t="s">
        <v>40</v>
      </c>
      <c r="R4" s="63">
        <v>46080</v>
      </c>
      <c r="S4" s="63"/>
    </row>
  </sheetData>
  <autoFilter ref="A3:S3" xr:uid="{1BF63873-E15C-4F4D-9C55-782FA4EDDCF3}">
    <sortState ref="A4:S9">
      <sortCondition ref="C3"/>
    </sortState>
  </autoFilter>
  <mergeCells count="2">
    <mergeCell ref="A1:S1"/>
    <mergeCell ref="A2:S2"/>
  </mergeCells>
  <conditionalFormatting sqref="A4">
    <cfRule type="duplicateValues" dxfId="289" priority="1"/>
    <cfRule type="duplicateValues" dxfId="288" priority="2"/>
    <cfRule type="duplicateValues" dxfId="287" priority="3"/>
    <cfRule type="duplicateValues" dxfId="286" priority="4"/>
    <cfRule type="duplicateValues" dxfId="285" priority="5"/>
  </conditionalFormatting>
  <conditionalFormatting sqref="B3">
    <cfRule type="duplicateValues" dxfId="284" priority="289"/>
    <cfRule type="duplicateValues" dxfId="283" priority="29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53" t="s">
        <v>16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31" x14ac:dyDescent="0.25">
      <c r="A2" s="156" t="s">
        <v>17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2" t="s">
        <v>23</v>
      </c>
      <c r="M3" s="22" t="s">
        <v>25</v>
      </c>
      <c r="N3" s="22" t="s">
        <v>24</v>
      </c>
      <c r="O3" s="22" t="s">
        <v>26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31" t="s">
        <v>270</v>
      </c>
      <c r="B4" s="60">
        <v>8681911090117</v>
      </c>
      <c r="C4" s="61" t="s">
        <v>271</v>
      </c>
      <c r="D4" s="146"/>
      <c r="E4" s="91"/>
      <c r="F4" s="21" t="s">
        <v>272</v>
      </c>
      <c r="G4" s="65"/>
      <c r="H4" s="92">
        <v>41354</v>
      </c>
      <c r="I4" s="63">
        <v>44981</v>
      </c>
      <c r="J4" s="63">
        <v>44925</v>
      </c>
      <c r="K4" s="65" t="s">
        <v>45</v>
      </c>
      <c r="L4" s="147">
        <v>0.28000000000000003</v>
      </c>
      <c r="M4" s="66">
        <v>0.1</v>
      </c>
      <c r="N4" s="66">
        <v>0</v>
      </c>
      <c r="O4" s="66">
        <v>0</v>
      </c>
      <c r="P4" s="66"/>
      <c r="Q4" s="66" t="s">
        <v>40</v>
      </c>
      <c r="R4" s="94"/>
      <c r="S4" s="92"/>
    </row>
    <row r="5" spans="1:31" ht="24" x14ac:dyDescent="0.25">
      <c r="A5" s="84" t="s">
        <v>273</v>
      </c>
      <c r="B5" s="148">
        <v>8699638155972</v>
      </c>
      <c r="C5" s="149" t="s">
        <v>274</v>
      </c>
      <c r="D5" s="148">
        <v>8699638155279</v>
      </c>
      <c r="E5" s="41"/>
      <c r="F5" s="64" t="s">
        <v>275</v>
      </c>
      <c r="G5" s="19"/>
      <c r="H5" s="63">
        <v>43083</v>
      </c>
      <c r="I5" s="40"/>
      <c r="J5" s="40"/>
      <c r="K5" s="19" t="s">
        <v>79</v>
      </c>
      <c r="L5" s="54">
        <v>0.28000000000000003</v>
      </c>
      <c r="M5" s="54">
        <v>0.18</v>
      </c>
      <c r="N5" s="54">
        <v>0.1</v>
      </c>
      <c r="O5" s="54">
        <v>0</v>
      </c>
      <c r="P5" s="54"/>
      <c r="Q5" s="54" t="s">
        <v>40</v>
      </c>
      <c r="R5" s="40"/>
      <c r="S5" s="40"/>
    </row>
    <row r="6" spans="1:31" ht="24" x14ac:dyDescent="0.25">
      <c r="A6" s="31" t="s">
        <v>280</v>
      </c>
      <c r="B6" s="60">
        <v>8683962383705</v>
      </c>
      <c r="C6" s="61" t="s">
        <v>281</v>
      </c>
      <c r="D6" s="60">
        <v>8699516576097</v>
      </c>
      <c r="E6" s="86"/>
      <c r="F6" s="21" t="s">
        <v>282</v>
      </c>
      <c r="G6" s="87"/>
      <c r="H6" s="63"/>
      <c r="I6" s="63"/>
      <c r="J6" s="63"/>
      <c r="K6" s="65" t="s">
        <v>45</v>
      </c>
      <c r="L6" s="147">
        <v>0.28000000000000003</v>
      </c>
      <c r="M6" s="66">
        <v>0.1</v>
      </c>
      <c r="N6" s="66">
        <v>0</v>
      </c>
      <c r="O6" s="66">
        <v>0</v>
      </c>
      <c r="P6" s="66"/>
      <c r="Q6" s="66" t="s">
        <v>40</v>
      </c>
      <c r="R6" s="94"/>
      <c r="S6" s="63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A4">
    <cfRule type="duplicateValues" dxfId="282" priority="25"/>
    <cfRule type="duplicateValues" dxfId="281" priority="26"/>
    <cfRule type="duplicateValues" dxfId="280" priority="27"/>
    <cfRule type="duplicateValues" dxfId="279" priority="29"/>
    <cfRule type="duplicateValues" dxfId="278" priority="30"/>
  </conditionalFormatting>
  <conditionalFormatting sqref="A5">
    <cfRule type="duplicateValues" dxfId="277" priority="18"/>
    <cfRule type="duplicateValues" dxfId="276" priority="19"/>
    <cfRule type="duplicateValues" dxfId="275" priority="20"/>
    <cfRule type="duplicateValues" dxfId="274" priority="22"/>
    <cfRule type="duplicateValues" dxfId="273" priority="23"/>
  </conditionalFormatting>
  <conditionalFormatting sqref="A6">
    <cfRule type="duplicateValues" dxfId="272" priority="2"/>
    <cfRule type="duplicateValues" dxfId="271" priority="3"/>
    <cfRule type="duplicateValues" dxfId="270" priority="4"/>
    <cfRule type="duplicateValues" dxfId="269" priority="6"/>
    <cfRule type="duplicateValues" dxfId="268" priority="7"/>
  </conditionalFormatting>
  <conditionalFormatting sqref="B3">
    <cfRule type="duplicateValues" dxfId="267" priority="194"/>
    <cfRule type="duplicateValues" dxfId="266" priority="195"/>
    <cfRule type="duplicateValues" dxfId="265" priority="196"/>
    <cfRule type="duplicateValues" dxfId="264" priority="197"/>
  </conditionalFormatting>
  <conditionalFormatting sqref="B5">
    <cfRule type="duplicateValues" dxfId="263" priority="9"/>
    <cfRule type="duplicateValues" dxfId="262" priority="10"/>
    <cfRule type="duplicateValues" dxfId="261" priority="11"/>
    <cfRule type="duplicateValues" dxfId="260" priority="12"/>
  </conditionalFormatting>
  <conditionalFormatting sqref="B7:B1048576 B1:B2">
    <cfRule type="duplicateValues" dxfId="259" priority="2072"/>
  </conditionalFormatting>
  <conditionalFormatting sqref="D5">
    <cfRule type="duplicateValues" dxfId="258" priority="13"/>
    <cfRule type="duplicateValues" dxfId="257" priority="14"/>
    <cfRule type="duplicateValues" dxfId="256" priority="15"/>
    <cfRule type="duplicateValues" dxfId="255" priority="16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D143-9DBF-45FA-80BA-69849BA03193}">
  <dimension ref="A1:AE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42578125" customWidth="1"/>
    <col min="3" max="3" width="38.85546875" customWidth="1"/>
    <col min="4" max="5" width="12.42578125" bestFit="1" customWidth="1"/>
    <col min="9" max="9" width="10.140625" customWidth="1"/>
    <col min="11" max="11" width="10.42578125" customWidth="1"/>
    <col min="19" max="19" width="10.28515625" customWidth="1"/>
  </cols>
  <sheetData>
    <row r="1" spans="1:31" s="1" customFormat="1" x14ac:dyDescent="0.25">
      <c r="A1" s="153" t="s">
        <v>35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31" s="1" customFormat="1" x14ac:dyDescent="0.25">
      <c r="A2" s="156" t="s">
        <v>276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31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2" t="s">
        <v>23</v>
      </c>
      <c r="M3" s="22" t="s">
        <v>25</v>
      </c>
      <c r="N3" s="22" t="s">
        <v>24</v>
      </c>
      <c r="O3" s="22" t="s">
        <v>26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s="1" customFormat="1" ht="36" x14ac:dyDescent="0.25">
      <c r="A4" s="84" t="s">
        <v>277</v>
      </c>
      <c r="B4" s="60">
        <v>8681429550127</v>
      </c>
      <c r="C4" s="135" t="s">
        <v>278</v>
      </c>
      <c r="D4" s="143"/>
      <c r="E4" s="143"/>
      <c r="F4" s="79" t="s">
        <v>58</v>
      </c>
      <c r="G4" s="143"/>
      <c r="H4" s="63">
        <v>43922</v>
      </c>
      <c r="I4" s="48" t="s">
        <v>286</v>
      </c>
      <c r="J4" s="2" t="s">
        <v>287</v>
      </c>
      <c r="K4" s="65" t="s">
        <v>59</v>
      </c>
      <c r="L4" s="66">
        <v>0.11</v>
      </c>
      <c r="M4" s="66">
        <v>0.11</v>
      </c>
      <c r="N4" s="66">
        <v>0.11</v>
      </c>
      <c r="O4" s="66">
        <v>0</v>
      </c>
      <c r="P4" s="145"/>
      <c r="Q4" s="66" t="s">
        <v>40</v>
      </c>
      <c r="R4" s="150"/>
      <c r="S4" s="150"/>
    </row>
  </sheetData>
  <autoFilter ref="A3:WQU3" xr:uid="{BF09D143-9DBF-45FA-80BA-69849BA03193}"/>
  <mergeCells count="2">
    <mergeCell ref="A1:S1"/>
    <mergeCell ref="A2:S2"/>
  </mergeCells>
  <conditionalFormatting sqref="B1:B2">
    <cfRule type="duplicateValues" dxfId="254" priority="10"/>
  </conditionalFormatting>
  <conditionalFormatting sqref="B3">
    <cfRule type="duplicateValues" dxfId="253" priority="6"/>
    <cfRule type="duplicateValues" dxfId="252" priority="7"/>
    <cfRule type="duplicateValues" dxfId="251" priority="8"/>
    <cfRule type="duplicateValues" dxfId="250" priority="9"/>
  </conditionalFormatting>
  <conditionalFormatting sqref="B4">
    <cfRule type="duplicateValues" dxfId="249" priority="1"/>
    <cfRule type="duplicateValues" dxfId="248" priority="3"/>
    <cfRule type="duplicateValues" dxfId="247" priority="4"/>
    <cfRule type="duplicateValues" dxfId="246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F613-8107-4B68-82F9-28A8049BE5C2}">
  <dimension ref="A1:S18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7109375" customWidth="1"/>
    <col min="3" max="3" width="43.140625" customWidth="1"/>
    <col min="4" max="4" width="12.5703125" customWidth="1"/>
    <col min="5" max="5" width="12.42578125" bestFit="1" customWidth="1"/>
    <col min="9" max="9" width="12.7109375" customWidth="1"/>
    <col min="11" max="11" width="12.140625" customWidth="1"/>
    <col min="19" max="19" width="11.5703125" customWidth="1"/>
  </cols>
  <sheetData>
    <row r="1" spans="1:19" s="1" customFormat="1" x14ac:dyDescent="0.25">
      <c r="A1" s="153" t="s">
        <v>19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279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29" t="s">
        <v>0</v>
      </c>
      <c r="B3" s="29" t="s">
        <v>1</v>
      </c>
      <c r="C3" s="30" t="s">
        <v>27</v>
      </c>
      <c r="D3" s="30" t="s">
        <v>2</v>
      </c>
      <c r="E3" s="30" t="s">
        <v>3</v>
      </c>
      <c r="F3" s="4" t="s">
        <v>10</v>
      </c>
      <c r="G3" s="29" t="s">
        <v>28</v>
      </c>
      <c r="H3" s="29" t="s">
        <v>6</v>
      </c>
      <c r="I3" s="29" t="s">
        <v>7</v>
      </c>
      <c r="J3" s="29" t="s">
        <v>8</v>
      </c>
      <c r="K3" s="13" t="s">
        <v>29</v>
      </c>
      <c r="L3" s="13" t="s">
        <v>30</v>
      </c>
      <c r="M3" s="13" t="s">
        <v>31</v>
      </c>
      <c r="N3" s="13" t="s">
        <v>32</v>
      </c>
      <c r="O3" s="13" t="s">
        <v>33</v>
      </c>
      <c r="P3" s="13" t="s">
        <v>4</v>
      </c>
      <c r="Q3" s="13" t="s">
        <v>34</v>
      </c>
      <c r="R3" s="13" t="s">
        <v>11</v>
      </c>
      <c r="S3" s="13" t="s">
        <v>5</v>
      </c>
    </row>
    <row r="4" spans="1:19" s="1" customFormat="1" ht="24" x14ac:dyDescent="0.25">
      <c r="A4" s="65" t="s">
        <v>69</v>
      </c>
      <c r="B4" s="57">
        <v>8681144039020</v>
      </c>
      <c r="C4" s="28" t="s">
        <v>70</v>
      </c>
      <c r="D4" s="73"/>
      <c r="E4" s="24"/>
      <c r="F4" s="65" t="s">
        <v>71</v>
      </c>
      <c r="G4" s="65" t="s">
        <v>72</v>
      </c>
      <c r="H4" s="63">
        <v>45924</v>
      </c>
      <c r="I4" s="24"/>
      <c r="J4" s="24"/>
      <c r="K4" s="65" t="s">
        <v>45</v>
      </c>
      <c r="L4" s="66">
        <v>0.38</v>
      </c>
      <c r="M4" s="66">
        <v>0.2</v>
      </c>
      <c r="N4" s="66">
        <v>0.1</v>
      </c>
      <c r="O4" s="66">
        <v>0.1</v>
      </c>
      <c r="P4" s="66">
        <v>0.1</v>
      </c>
      <c r="Q4" s="66" t="s">
        <v>40</v>
      </c>
      <c r="R4" s="71"/>
      <c r="S4" s="72">
        <v>46077</v>
      </c>
    </row>
    <row r="5" spans="1:19" s="1" customFormat="1" ht="24" x14ac:dyDescent="0.25">
      <c r="A5" s="65" t="s">
        <v>73</v>
      </c>
      <c r="B5" s="57">
        <v>8699788460018</v>
      </c>
      <c r="C5" s="28" t="s">
        <v>74</v>
      </c>
      <c r="D5" s="24"/>
      <c r="E5" s="24"/>
      <c r="F5" s="51"/>
      <c r="G5" s="51"/>
      <c r="H5" s="63">
        <v>45924</v>
      </c>
      <c r="I5" s="24"/>
      <c r="J5" s="24"/>
      <c r="K5" s="65" t="s">
        <v>45</v>
      </c>
      <c r="L5" s="66">
        <v>0.28000000000000003</v>
      </c>
      <c r="M5" s="66">
        <v>0.1</v>
      </c>
      <c r="N5" s="66">
        <v>0</v>
      </c>
      <c r="O5" s="66">
        <v>0</v>
      </c>
      <c r="P5" s="66"/>
      <c r="Q5" s="74" t="s">
        <v>40</v>
      </c>
      <c r="R5" s="72"/>
      <c r="S5" s="72">
        <v>46077</v>
      </c>
    </row>
    <row r="6" spans="1:19" s="1" customFormat="1" ht="15.75" x14ac:dyDescent="0.25">
      <c r="A6" s="65" t="s">
        <v>75</v>
      </c>
      <c r="B6" s="57">
        <v>8699591090549</v>
      </c>
      <c r="C6" s="28" t="s">
        <v>76</v>
      </c>
      <c r="D6" s="75"/>
      <c r="E6" s="24"/>
      <c r="F6" s="65" t="s">
        <v>77</v>
      </c>
      <c r="G6" s="65" t="s">
        <v>78</v>
      </c>
      <c r="H6" s="63">
        <v>45924</v>
      </c>
      <c r="I6" s="24"/>
      <c r="J6" s="24"/>
      <c r="K6" s="65" t="s">
        <v>79</v>
      </c>
      <c r="L6" s="66">
        <v>0.32</v>
      </c>
      <c r="M6" s="66">
        <v>0.22</v>
      </c>
      <c r="N6" s="66">
        <v>0.14000000000000001</v>
      </c>
      <c r="O6" s="66">
        <v>0.04</v>
      </c>
      <c r="P6" s="66">
        <v>0.04</v>
      </c>
      <c r="Q6" s="66" t="s">
        <v>40</v>
      </c>
      <c r="R6" s="72"/>
      <c r="S6" s="72">
        <v>46077</v>
      </c>
    </row>
    <row r="7" spans="1:19" s="1" customFormat="1" ht="24" x14ac:dyDescent="0.25">
      <c r="A7" s="65" t="s">
        <v>80</v>
      </c>
      <c r="B7" s="57">
        <v>8680199021417</v>
      </c>
      <c r="C7" s="28" t="s">
        <v>81</v>
      </c>
      <c r="D7" s="24"/>
      <c r="E7" s="24"/>
      <c r="F7" s="51"/>
      <c r="G7" s="51"/>
      <c r="H7" s="63">
        <v>45924</v>
      </c>
      <c r="I7" s="24"/>
      <c r="J7" s="24"/>
      <c r="K7" s="65" t="s">
        <v>45</v>
      </c>
      <c r="L7" s="66">
        <v>0.28000000000000003</v>
      </c>
      <c r="M7" s="66">
        <v>0.1</v>
      </c>
      <c r="N7" s="66">
        <v>0</v>
      </c>
      <c r="O7" s="66">
        <v>0</v>
      </c>
      <c r="P7" s="66"/>
      <c r="Q7" s="66" t="s">
        <v>40</v>
      </c>
      <c r="R7" s="77" t="s">
        <v>82</v>
      </c>
      <c r="S7" s="72">
        <v>46077</v>
      </c>
    </row>
    <row r="8" spans="1:19" s="1" customFormat="1" ht="24" x14ac:dyDescent="0.25">
      <c r="A8" s="65" t="s">
        <v>83</v>
      </c>
      <c r="B8" s="57">
        <v>8699540020306</v>
      </c>
      <c r="C8" s="28" t="s">
        <v>84</v>
      </c>
      <c r="D8" s="24"/>
      <c r="E8" s="24"/>
      <c r="F8" s="65"/>
      <c r="G8" s="65"/>
      <c r="H8" s="63">
        <v>45924</v>
      </c>
      <c r="I8" s="24"/>
      <c r="J8" s="24"/>
      <c r="K8" s="65" t="s">
        <v>45</v>
      </c>
      <c r="L8" s="66">
        <v>0.4</v>
      </c>
      <c r="M8" s="66">
        <v>0.1</v>
      </c>
      <c r="N8" s="66">
        <v>0</v>
      </c>
      <c r="O8" s="66">
        <v>0</v>
      </c>
      <c r="P8" s="66"/>
      <c r="Q8" s="66" t="s">
        <v>40</v>
      </c>
      <c r="R8" s="78"/>
      <c r="S8" s="72">
        <v>46077</v>
      </c>
    </row>
    <row r="9" spans="1:19" s="1" customFormat="1" ht="24" x14ac:dyDescent="0.25">
      <c r="A9" s="65" t="s">
        <v>85</v>
      </c>
      <c r="B9" s="57">
        <v>8699769980399</v>
      </c>
      <c r="C9" s="28" t="s">
        <v>86</v>
      </c>
      <c r="D9" s="24"/>
      <c r="E9" s="24"/>
      <c r="F9" s="65"/>
      <c r="G9" s="65"/>
      <c r="H9" s="63">
        <v>45924</v>
      </c>
      <c r="I9" s="24"/>
      <c r="J9" s="24"/>
      <c r="K9" s="65" t="s">
        <v>59</v>
      </c>
      <c r="L9" s="66">
        <v>0.11</v>
      </c>
      <c r="M9" s="66">
        <v>0.11</v>
      </c>
      <c r="N9" s="66">
        <v>0.11</v>
      </c>
      <c r="O9" s="66">
        <v>0</v>
      </c>
      <c r="P9" s="66"/>
      <c r="Q9" s="66" t="s">
        <v>40</v>
      </c>
      <c r="R9" s="76"/>
      <c r="S9" s="72">
        <v>46077</v>
      </c>
    </row>
    <row r="10" spans="1:19" s="1" customFormat="1" ht="24" x14ac:dyDescent="0.25">
      <c r="A10" s="65" t="s">
        <v>87</v>
      </c>
      <c r="B10" s="57">
        <v>8697621050457</v>
      </c>
      <c r="C10" s="28" t="s">
        <v>88</v>
      </c>
      <c r="D10" s="24"/>
      <c r="E10" s="24"/>
      <c r="F10" s="51"/>
      <c r="G10" s="51"/>
      <c r="H10" s="63">
        <v>45924</v>
      </c>
      <c r="I10" s="24"/>
      <c r="J10" s="24"/>
      <c r="K10" s="65" t="s">
        <v>45</v>
      </c>
      <c r="L10" s="66">
        <v>0.28000000000000003</v>
      </c>
      <c r="M10" s="66">
        <v>0.1</v>
      </c>
      <c r="N10" s="66">
        <v>0</v>
      </c>
      <c r="O10" s="66">
        <v>0</v>
      </c>
      <c r="P10" s="66"/>
      <c r="Q10" s="66" t="s">
        <v>40</v>
      </c>
      <c r="R10" s="63"/>
      <c r="S10" s="72">
        <v>46077</v>
      </c>
    </row>
    <row r="11" spans="1:19" s="1" customFormat="1" ht="24" x14ac:dyDescent="0.25">
      <c r="A11" s="65" t="s">
        <v>89</v>
      </c>
      <c r="B11" s="57">
        <v>8681738610079</v>
      </c>
      <c r="C11" s="28" t="s">
        <v>90</v>
      </c>
      <c r="D11" s="24"/>
      <c r="E11" s="24"/>
      <c r="F11" s="51"/>
      <c r="G11" s="51"/>
      <c r="H11" s="63">
        <v>45924</v>
      </c>
      <c r="I11" s="24"/>
      <c r="J11" s="24"/>
      <c r="K11" s="65" t="s">
        <v>39</v>
      </c>
      <c r="L11" s="66">
        <v>0.41</v>
      </c>
      <c r="M11" s="66">
        <v>0.31</v>
      </c>
      <c r="N11" s="66">
        <v>0.1</v>
      </c>
      <c r="O11" s="66">
        <v>0</v>
      </c>
      <c r="P11" s="66"/>
      <c r="Q11" s="66" t="s">
        <v>40</v>
      </c>
      <c r="R11" s="71"/>
      <c r="S11" s="72">
        <v>46077</v>
      </c>
    </row>
    <row r="12" spans="1:19" s="1" customFormat="1" ht="24" x14ac:dyDescent="0.25">
      <c r="A12" s="65" t="s">
        <v>91</v>
      </c>
      <c r="B12" s="57">
        <v>8699591570614</v>
      </c>
      <c r="C12" s="28" t="s">
        <v>92</v>
      </c>
      <c r="D12" s="75"/>
      <c r="E12" s="24"/>
      <c r="F12" s="65" t="s">
        <v>93</v>
      </c>
      <c r="G12" s="51"/>
      <c r="H12" s="63">
        <v>45924</v>
      </c>
      <c r="I12" s="24"/>
      <c r="J12" s="24"/>
      <c r="K12" s="65" t="s">
        <v>45</v>
      </c>
      <c r="L12" s="66">
        <v>0.28000000000000003</v>
      </c>
      <c r="M12" s="66">
        <v>0.1</v>
      </c>
      <c r="N12" s="66">
        <v>0</v>
      </c>
      <c r="O12" s="66">
        <v>0</v>
      </c>
      <c r="P12" s="66"/>
      <c r="Q12" s="66" t="s">
        <v>40</v>
      </c>
      <c r="R12" s="77" t="s">
        <v>82</v>
      </c>
      <c r="S12" s="72">
        <v>46077</v>
      </c>
    </row>
    <row r="13" spans="1:19" s="1" customFormat="1" ht="24" x14ac:dyDescent="0.25">
      <c r="A13" s="65" t="s">
        <v>94</v>
      </c>
      <c r="B13" s="57">
        <v>8680080000378</v>
      </c>
      <c r="C13" s="28" t="s">
        <v>95</v>
      </c>
      <c r="D13" s="24"/>
      <c r="E13" s="24"/>
      <c r="F13" s="79" t="s">
        <v>96</v>
      </c>
      <c r="G13" s="51"/>
      <c r="H13" s="63">
        <v>45924</v>
      </c>
      <c r="I13" s="24"/>
      <c r="J13" s="24"/>
      <c r="K13" s="65" t="s">
        <v>45</v>
      </c>
      <c r="L13" s="66">
        <v>0.28000000000000003</v>
      </c>
      <c r="M13" s="66">
        <v>0.1</v>
      </c>
      <c r="N13" s="66">
        <v>0</v>
      </c>
      <c r="O13" s="66">
        <v>0</v>
      </c>
      <c r="P13" s="66"/>
      <c r="Q13" s="66" t="s">
        <v>40</v>
      </c>
      <c r="R13" s="83">
        <v>46017</v>
      </c>
      <c r="S13" s="72">
        <v>46077</v>
      </c>
    </row>
    <row r="14" spans="1:19" s="1" customFormat="1" ht="24" x14ac:dyDescent="0.25">
      <c r="A14" s="65" t="s">
        <v>97</v>
      </c>
      <c r="B14" s="57">
        <v>8680199543995</v>
      </c>
      <c r="C14" s="28" t="s">
        <v>98</v>
      </c>
      <c r="D14" s="75"/>
      <c r="E14" s="24"/>
      <c r="F14" s="65" t="s">
        <v>99</v>
      </c>
      <c r="G14" s="51"/>
      <c r="H14" s="63">
        <v>45924</v>
      </c>
      <c r="I14" s="24"/>
      <c r="J14" s="24"/>
      <c r="K14" s="65" t="s">
        <v>45</v>
      </c>
      <c r="L14" s="66">
        <v>0.28000000000000003</v>
      </c>
      <c r="M14" s="66">
        <v>0.1</v>
      </c>
      <c r="N14" s="66">
        <v>0</v>
      </c>
      <c r="O14" s="66">
        <v>0</v>
      </c>
      <c r="P14" s="66"/>
      <c r="Q14" s="66" t="s">
        <v>40</v>
      </c>
      <c r="R14" s="63"/>
      <c r="S14" s="72">
        <v>46077</v>
      </c>
    </row>
    <row r="15" spans="1:19" s="1" customFormat="1" ht="24" x14ac:dyDescent="0.25">
      <c r="A15" s="80" t="s">
        <v>100</v>
      </c>
      <c r="B15" s="57">
        <v>8680199348071</v>
      </c>
      <c r="C15" s="28" t="s">
        <v>101</v>
      </c>
      <c r="D15" s="24"/>
      <c r="E15" s="24"/>
      <c r="F15" s="51"/>
      <c r="G15" s="51"/>
      <c r="H15" s="63">
        <v>45924</v>
      </c>
      <c r="I15" s="24"/>
      <c r="J15" s="24"/>
      <c r="K15" s="65" t="s">
        <v>45</v>
      </c>
      <c r="L15" s="66">
        <v>0.28000000000000003</v>
      </c>
      <c r="M15" s="66">
        <v>0.1</v>
      </c>
      <c r="N15" s="66">
        <v>0</v>
      </c>
      <c r="O15" s="66">
        <v>0</v>
      </c>
      <c r="P15" s="66"/>
      <c r="Q15" s="66" t="s">
        <v>40</v>
      </c>
      <c r="R15" s="77" t="s">
        <v>82</v>
      </c>
      <c r="S15" s="72">
        <v>46077</v>
      </c>
    </row>
    <row r="16" spans="1:19" s="1" customFormat="1" ht="24" x14ac:dyDescent="0.25">
      <c r="A16" s="80" t="s">
        <v>102</v>
      </c>
      <c r="B16" s="57">
        <v>8680352000679</v>
      </c>
      <c r="C16" s="28" t="s">
        <v>103</v>
      </c>
      <c r="D16" s="75"/>
      <c r="E16" s="24"/>
      <c r="F16" s="65" t="s">
        <v>104</v>
      </c>
      <c r="G16" s="51"/>
      <c r="H16" s="63">
        <v>45924</v>
      </c>
      <c r="I16" s="24"/>
      <c r="J16" s="24"/>
      <c r="K16" s="65" t="s">
        <v>79</v>
      </c>
      <c r="L16" s="66">
        <v>0.28000000000000003</v>
      </c>
      <c r="M16" s="66">
        <v>0.18</v>
      </c>
      <c r="N16" s="66">
        <v>0.1</v>
      </c>
      <c r="O16" s="66">
        <v>0</v>
      </c>
      <c r="P16" s="66"/>
      <c r="Q16" s="66" t="s">
        <v>40</v>
      </c>
      <c r="R16" s="77"/>
      <c r="S16" s="72">
        <v>46077</v>
      </c>
    </row>
    <row r="17" spans="1:19" s="1" customFormat="1" ht="24" x14ac:dyDescent="0.25">
      <c r="A17" s="80" t="s">
        <v>105</v>
      </c>
      <c r="B17" s="57">
        <v>8680352000648</v>
      </c>
      <c r="C17" s="28" t="s">
        <v>106</v>
      </c>
      <c r="D17" s="75"/>
      <c r="E17" s="24"/>
      <c r="F17" s="65" t="s">
        <v>107</v>
      </c>
      <c r="G17" s="51"/>
      <c r="H17" s="63">
        <v>45924</v>
      </c>
      <c r="I17" s="24"/>
      <c r="J17" s="24"/>
      <c r="K17" s="65" t="s">
        <v>79</v>
      </c>
      <c r="L17" s="66">
        <v>0.28000000000000003</v>
      </c>
      <c r="M17" s="66">
        <v>0.18</v>
      </c>
      <c r="N17" s="66">
        <v>0.1</v>
      </c>
      <c r="O17" s="66">
        <v>0</v>
      </c>
      <c r="P17" s="66"/>
      <c r="Q17" s="66" t="s">
        <v>40</v>
      </c>
      <c r="R17" s="72"/>
      <c r="S17" s="72">
        <v>46077</v>
      </c>
    </row>
    <row r="18" spans="1:19" s="1" customFormat="1" ht="24" x14ac:dyDescent="0.25">
      <c r="A18" s="80" t="s">
        <v>108</v>
      </c>
      <c r="B18" s="57">
        <v>8681807005317</v>
      </c>
      <c r="C18" s="28" t="s">
        <v>109</v>
      </c>
      <c r="D18" s="81"/>
      <c r="E18" s="24"/>
      <c r="F18" s="65" t="s">
        <v>110</v>
      </c>
      <c r="G18" s="51"/>
      <c r="H18" s="63">
        <v>45924</v>
      </c>
      <c r="I18" s="24"/>
      <c r="J18" s="24"/>
      <c r="K18" s="65" t="s">
        <v>45</v>
      </c>
      <c r="L18" s="66">
        <v>0.4</v>
      </c>
      <c r="M18" s="66">
        <v>0.1</v>
      </c>
      <c r="N18" s="66">
        <v>0</v>
      </c>
      <c r="O18" s="66">
        <v>0</v>
      </c>
      <c r="P18" s="66"/>
      <c r="Q18" s="66" t="s">
        <v>40</v>
      </c>
      <c r="R18" s="82"/>
      <c r="S18" s="72">
        <v>46077</v>
      </c>
    </row>
  </sheetData>
  <autoFilter ref="A3:W18" xr:uid="{D5D8F613-8107-4B68-82F9-28A8049BE5C2}">
    <sortState ref="A4:S18">
      <sortCondition ref="C3:C18"/>
    </sortState>
  </autoFilter>
  <mergeCells count="2">
    <mergeCell ref="A2:S2"/>
    <mergeCell ref="A1:S1"/>
  </mergeCells>
  <conditionalFormatting sqref="A3">
    <cfRule type="duplicateValues" dxfId="245" priority="25"/>
    <cfRule type="duplicateValues" dxfId="244" priority="26"/>
    <cfRule type="duplicateValues" dxfId="243" priority="27"/>
    <cfRule type="duplicateValues" dxfId="242" priority="28"/>
    <cfRule type="duplicateValues" dxfId="241" priority="29"/>
  </conditionalFormatting>
  <conditionalFormatting sqref="A4:A14">
    <cfRule type="duplicateValues" dxfId="240" priority="2187"/>
  </conditionalFormatting>
  <conditionalFormatting sqref="A4:A15">
    <cfRule type="duplicateValues" dxfId="239" priority="2189"/>
    <cfRule type="duplicateValues" dxfId="238" priority="2190"/>
    <cfRule type="duplicateValues" dxfId="237" priority="2191"/>
    <cfRule type="duplicateValues" dxfId="236" priority="2192"/>
  </conditionalFormatting>
  <conditionalFormatting sqref="A16:A17">
    <cfRule type="duplicateValues" dxfId="235" priority="10"/>
  </conditionalFormatting>
  <conditionalFormatting sqref="A18">
    <cfRule type="duplicateValues" dxfId="234" priority="3"/>
    <cfRule type="duplicateValues" dxfId="233" priority="4"/>
    <cfRule type="duplicateValues" dxfId="232" priority="5"/>
    <cfRule type="duplicateValues" dxfId="231" priority="6"/>
    <cfRule type="duplicateValues" dxfId="230" priority="7"/>
  </conditionalFormatting>
  <conditionalFormatting sqref="B1:B2">
    <cfRule type="duplicateValues" dxfId="229" priority="1"/>
  </conditionalFormatting>
  <conditionalFormatting sqref="B3:B1048576">
    <cfRule type="duplicateValues" dxfId="228" priority="2"/>
  </conditionalFormatting>
  <conditionalFormatting sqref="B18">
    <cfRule type="duplicateValues" dxfId="227" priority="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84CB-0C07-4256-AFBB-E2AAB7B2EFC9}">
  <dimension ref="A1:S45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25"/>
    <col min="2" max="2" width="15.7109375" style="25" customWidth="1"/>
    <col min="3" max="3" width="39.7109375" style="25" customWidth="1"/>
    <col min="4" max="5" width="12.42578125" style="25" bestFit="1" customWidth="1"/>
    <col min="6" max="10" width="9.140625" style="25"/>
    <col min="11" max="11" width="13.42578125" style="25" customWidth="1"/>
    <col min="12" max="17" width="9.140625" style="25"/>
    <col min="19" max="19" width="11.7109375" customWidth="1"/>
  </cols>
  <sheetData>
    <row r="1" spans="1:19" s="1" customFormat="1" x14ac:dyDescent="0.25">
      <c r="A1" s="153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22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26" t="s">
        <v>0</v>
      </c>
      <c r="B3" s="27" t="s">
        <v>1</v>
      </c>
      <c r="C3" s="27" t="s">
        <v>9</v>
      </c>
      <c r="D3" s="27" t="s">
        <v>2</v>
      </c>
      <c r="E3" s="26" t="s">
        <v>3</v>
      </c>
      <c r="F3" s="26" t="s">
        <v>10</v>
      </c>
      <c r="G3" s="26" t="s">
        <v>12</v>
      </c>
      <c r="H3" s="22" t="s">
        <v>6</v>
      </c>
      <c r="I3" s="22" t="s">
        <v>7</v>
      </c>
      <c r="J3" s="22" t="s">
        <v>8</v>
      </c>
      <c r="K3" s="14" t="s">
        <v>13</v>
      </c>
      <c r="L3" s="22" t="s">
        <v>23</v>
      </c>
      <c r="M3" s="22" t="s">
        <v>25</v>
      </c>
      <c r="N3" s="22" t="s">
        <v>24</v>
      </c>
      <c r="O3" s="22" t="s">
        <v>26</v>
      </c>
      <c r="P3" s="26" t="s">
        <v>4</v>
      </c>
      <c r="Q3" s="14" t="s">
        <v>14</v>
      </c>
      <c r="R3" s="15" t="s">
        <v>11</v>
      </c>
      <c r="S3" s="15" t="s">
        <v>5</v>
      </c>
    </row>
    <row r="4" spans="1:19" s="1" customFormat="1" ht="24" x14ac:dyDescent="0.25">
      <c r="A4" s="84" t="s">
        <v>178</v>
      </c>
      <c r="B4" s="32">
        <v>8699788691047</v>
      </c>
      <c r="C4" s="61" t="s">
        <v>179</v>
      </c>
      <c r="D4" s="86"/>
      <c r="E4" s="86"/>
      <c r="F4" s="58" t="s">
        <v>180</v>
      </c>
      <c r="G4" s="74"/>
      <c r="H4" s="116"/>
      <c r="I4" s="116"/>
      <c r="J4" s="116"/>
      <c r="K4" s="65" t="s">
        <v>45</v>
      </c>
      <c r="L4" s="66">
        <v>0.4</v>
      </c>
      <c r="M4" s="66">
        <v>0.1</v>
      </c>
      <c r="N4" s="66">
        <v>0</v>
      </c>
      <c r="O4" s="66">
        <v>0</v>
      </c>
      <c r="P4" s="66"/>
      <c r="Q4" s="66" t="s">
        <v>40</v>
      </c>
      <c r="R4" s="59"/>
      <c r="S4" s="76"/>
    </row>
    <row r="5" spans="1:19" s="1" customFormat="1" ht="24" x14ac:dyDescent="0.25">
      <c r="A5" s="31" t="s">
        <v>171</v>
      </c>
      <c r="B5" s="32">
        <v>8699788692556</v>
      </c>
      <c r="C5" s="61" t="s">
        <v>172</v>
      </c>
      <c r="D5" s="113"/>
      <c r="E5" s="114"/>
      <c r="F5" s="58" t="s">
        <v>173</v>
      </c>
      <c r="G5" s="87"/>
      <c r="H5" s="63"/>
      <c r="I5" s="63"/>
      <c r="J5" s="63"/>
      <c r="K5" s="65" t="s">
        <v>45</v>
      </c>
      <c r="L5" s="66">
        <v>0.4</v>
      </c>
      <c r="M5" s="66">
        <v>0.1</v>
      </c>
      <c r="N5" s="66">
        <v>0</v>
      </c>
      <c r="O5" s="66">
        <v>0</v>
      </c>
      <c r="P5" s="66"/>
      <c r="Q5" s="66" t="s">
        <v>40</v>
      </c>
      <c r="R5" s="48"/>
      <c r="S5" s="115"/>
    </row>
    <row r="6" spans="1:19" s="1" customFormat="1" ht="24" x14ac:dyDescent="0.25">
      <c r="A6" s="23" t="s">
        <v>56</v>
      </c>
      <c r="B6" s="60">
        <v>8682109319805</v>
      </c>
      <c r="C6" s="61" t="s">
        <v>57</v>
      </c>
      <c r="D6" s="62"/>
      <c r="E6" s="62"/>
      <c r="F6" s="21" t="s">
        <v>58</v>
      </c>
      <c r="G6" s="23"/>
      <c r="H6" s="63">
        <v>46066</v>
      </c>
      <c r="I6" s="23"/>
      <c r="J6" s="64"/>
      <c r="K6" s="65" t="s">
        <v>59</v>
      </c>
      <c r="L6" s="66">
        <v>0.11</v>
      </c>
      <c r="M6" s="66">
        <v>0.11</v>
      </c>
      <c r="N6" s="66">
        <v>0.11</v>
      </c>
      <c r="O6" s="66">
        <v>0</v>
      </c>
      <c r="P6" s="66"/>
      <c r="Q6" s="66" t="s">
        <v>40</v>
      </c>
      <c r="R6" s="59"/>
      <c r="S6" s="67"/>
    </row>
    <row r="7" spans="1:19" s="1" customFormat="1" ht="24" x14ac:dyDescent="0.25">
      <c r="A7" s="23" t="s">
        <v>197</v>
      </c>
      <c r="B7" s="60">
        <v>8699715090011</v>
      </c>
      <c r="C7" s="61" t="s">
        <v>198</v>
      </c>
      <c r="D7" s="23"/>
      <c r="E7" s="23"/>
      <c r="F7" s="21" t="s">
        <v>199</v>
      </c>
      <c r="G7" s="23"/>
      <c r="H7" s="124">
        <v>45094</v>
      </c>
      <c r="I7" s="23"/>
      <c r="J7" s="23"/>
      <c r="K7" s="65" t="s">
        <v>79</v>
      </c>
      <c r="L7" s="66">
        <v>0.28000000000000003</v>
      </c>
      <c r="M7" s="66">
        <v>0.18</v>
      </c>
      <c r="N7" s="66">
        <v>0.1</v>
      </c>
      <c r="O7" s="66">
        <v>0</v>
      </c>
      <c r="P7" s="23"/>
      <c r="Q7" s="66" t="s">
        <v>40</v>
      </c>
      <c r="R7" s="59"/>
      <c r="S7" s="23"/>
    </row>
    <row r="8" spans="1:19" s="1" customFormat="1" ht="24" x14ac:dyDescent="0.25">
      <c r="A8" s="31" t="s">
        <v>191</v>
      </c>
      <c r="B8" s="32">
        <v>8699566091106</v>
      </c>
      <c r="C8" s="61" t="s">
        <v>192</v>
      </c>
      <c r="D8" s="107"/>
      <c r="E8" s="107"/>
      <c r="F8" s="21" t="s">
        <v>193</v>
      </c>
      <c r="G8" s="65"/>
      <c r="H8" s="92">
        <v>42467</v>
      </c>
      <c r="I8" s="92"/>
      <c r="J8" s="92"/>
      <c r="K8" s="65" t="s">
        <v>45</v>
      </c>
      <c r="L8" s="66">
        <v>0.28000000000000003</v>
      </c>
      <c r="M8" s="66">
        <v>0.1</v>
      </c>
      <c r="N8" s="66">
        <v>0</v>
      </c>
      <c r="O8" s="66">
        <v>0</v>
      </c>
      <c r="P8" s="66"/>
      <c r="Q8" s="66" t="s">
        <v>40</v>
      </c>
      <c r="R8" s="48"/>
      <c r="S8" s="72"/>
    </row>
    <row r="9" spans="1:19" s="1" customFormat="1" ht="24" x14ac:dyDescent="0.25">
      <c r="A9" s="84" t="s">
        <v>194</v>
      </c>
      <c r="B9" s="32">
        <v>8683262443048</v>
      </c>
      <c r="C9" s="97" t="s">
        <v>195</v>
      </c>
      <c r="D9" s="107"/>
      <c r="E9" s="107"/>
      <c r="F9" s="58" t="s">
        <v>196</v>
      </c>
      <c r="G9" s="65"/>
      <c r="H9" s="92">
        <v>44904</v>
      </c>
      <c r="I9" s="63"/>
      <c r="J9" s="63"/>
      <c r="K9" s="65" t="s">
        <v>45</v>
      </c>
      <c r="L9" s="66">
        <v>0.52</v>
      </c>
      <c r="M9" s="66">
        <v>0.22</v>
      </c>
      <c r="N9" s="66">
        <v>0.12</v>
      </c>
      <c r="O9" s="66">
        <v>0.12</v>
      </c>
      <c r="P9" s="66">
        <v>0.12</v>
      </c>
      <c r="Q9" s="66" t="s">
        <v>40</v>
      </c>
      <c r="R9" s="59"/>
      <c r="S9" s="63"/>
    </row>
    <row r="10" spans="1:19" s="1" customFormat="1" ht="24" x14ac:dyDescent="0.25">
      <c r="A10" s="84" t="s">
        <v>111</v>
      </c>
      <c r="B10" s="60">
        <v>8699783240011</v>
      </c>
      <c r="C10" s="61" t="s">
        <v>112</v>
      </c>
      <c r="D10" s="86"/>
      <c r="E10" s="86"/>
      <c r="F10" s="23" t="s">
        <v>113</v>
      </c>
      <c r="G10" s="87"/>
      <c r="H10" s="72">
        <v>43958</v>
      </c>
      <c r="I10" s="63"/>
      <c r="J10" s="63"/>
      <c r="K10" s="65" t="s">
        <v>45</v>
      </c>
      <c r="L10" s="66">
        <v>0.28000000000000003</v>
      </c>
      <c r="M10" s="66">
        <v>0.1</v>
      </c>
      <c r="N10" s="66">
        <v>0</v>
      </c>
      <c r="O10" s="66">
        <v>0</v>
      </c>
      <c r="P10" s="66"/>
      <c r="Q10" s="66" t="s">
        <v>40</v>
      </c>
      <c r="R10" s="48"/>
      <c r="S10" s="63"/>
    </row>
    <row r="11" spans="1:19" s="1" customFormat="1" ht="24" x14ac:dyDescent="0.25">
      <c r="A11" s="65" t="s">
        <v>211</v>
      </c>
      <c r="B11" s="70">
        <v>8699514096658</v>
      </c>
      <c r="C11" s="28" t="s">
        <v>212</v>
      </c>
      <c r="D11" s="128"/>
      <c r="E11" s="129"/>
      <c r="F11" s="23" t="s">
        <v>213</v>
      </c>
      <c r="G11" s="130"/>
      <c r="H11" s="63">
        <v>45996</v>
      </c>
      <c r="I11" s="131"/>
      <c r="J11" s="131"/>
      <c r="K11" s="65" t="s">
        <v>79</v>
      </c>
      <c r="L11" s="66">
        <v>0.28000000000000003</v>
      </c>
      <c r="M11" s="66">
        <v>0.18</v>
      </c>
      <c r="N11" s="66">
        <v>0.1</v>
      </c>
      <c r="O11" s="66">
        <v>0</v>
      </c>
      <c r="P11" s="66"/>
      <c r="Q11" s="66" t="s">
        <v>40</v>
      </c>
      <c r="R11" s="126"/>
      <c r="S11" s="125"/>
    </row>
    <row r="12" spans="1:19" s="1" customFormat="1" ht="24" x14ac:dyDescent="0.25">
      <c r="A12" s="65" t="s">
        <v>223</v>
      </c>
      <c r="B12" s="133">
        <v>8682983334024</v>
      </c>
      <c r="C12" s="93" t="s">
        <v>224</v>
      </c>
      <c r="D12" s="65"/>
      <c r="E12" s="65"/>
      <c r="F12" s="21" t="s">
        <v>225</v>
      </c>
      <c r="G12" s="65"/>
      <c r="H12" s="63">
        <v>45975</v>
      </c>
      <c r="I12" s="63"/>
      <c r="J12" s="63"/>
      <c r="K12" s="19" t="s">
        <v>79</v>
      </c>
      <c r="L12" s="66">
        <v>0.28000000000000003</v>
      </c>
      <c r="M12" s="66">
        <v>0.18</v>
      </c>
      <c r="N12" s="66">
        <v>0.1</v>
      </c>
      <c r="O12" s="66">
        <v>0</v>
      </c>
      <c r="P12" s="66"/>
      <c r="Q12" s="74" t="s">
        <v>40</v>
      </c>
      <c r="R12" s="39"/>
      <c r="S12" s="63"/>
    </row>
    <row r="13" spans="1:19" s="1" customFormat="1" ht="36" x14ac:dyDescent="0.25">
      <c r="A13" s="31" t="s">
        <v>140</v>
      </c>
      <c r="B13" s="32">
        <v>8699844771997</v>
      </c>
      <c r="C13" s="61" t="s">
        <v>141</v>
      </c>
      <c r="D13" s="84"/>
      <c r="E13" s="84"/>
      <c r="F13" s="21" t="s">
        <v>139</v>
      </c>
      <c r="G13" s="100"/>
      <c r="H13" s="101">
        <v>43833</v>
      </c>
      <c r="I13" s="63"/>
      <c r="J13" s="63"/>
      <c r="K13" s="65" t="s">
        <v>45</v>
      </c>
      <c r="L13" s="66">
        <v>0.47</v>
      </c>
      <c r="M13" s="66">
        <v>0.28999999999999998</v>
      </c>
      <c r="N13" s="66">
        <v>0.19</v>
      </c>
      <c r="O13" s="66">
        <v>0.19</v>
      </c>
      <c r="P13" s="66">
        <v>0.19</v>
      </c>
      <c r="Q13" s="66">
        <v>0</v>
      </c>
      <c r="R13" s="99"/>
      <c r="S13" s="63"/>
    </row>
    <row r="14" spans="1:19" s="1" customFormat="1" ht="24" x14ac:dyDescent="0.25">
      <c r="A14" s="65" t="s">
        <v>117</v>
      </c>
      <c r="B14" s="70">
        <v>8684020726106</v>
      </c>
      <c r="C14" s="28" t="s">
        <v>118</v>
      </c>
      <c r="D14" s="91"/>
      <c r="E14" s="91"/>
      <c r="F14" s="23" t="s">
        <v>119</v>
      </c>
      <c r="G14" s="91"/>
      <c r="H14" s="63">
        <v>45996</v>
      </c>
      <c r="I14" s="92"/>
      <c r="J14" s="92"/>
      <c r="K14" s="19" t="s">
        <v>79</v>
      </c>
      <c r="L14" s="66">
        <v>0.28000000000000003</v>
      </c>
      <c r="M14" s="66">
        <v>0.18</v>
      </c>
      <c r="N14" s="66">
        <v>0.1</v>
      </c>
      <c r="O14" s="66">
        <v>0</v>
      </c>
      <c r="P14" s="93"/>
      <c r="Q14" s="66" t="s">
        <v>40</v>
      </c>
      <c r="R14" s="48"/>
      <c r="S14" s="76"/>
    </row>
    <row r="15" spans="1:19" s="1" customFormat="1" ht="24" x14ac:dyDescent="0.25">
      <c r="A15" s="65" t="s">
        <v>120</v>
      </c>
      <c r="B15" s="70">
        <v>8684020726083</v>
      </c>
      <c r="C15" s="28" t="s">
        <v>121</v>
      </c>
      <c r="D15" s="91"/>
      <c r="E15" s="91"/>
      <c r="F15" s="23" t="s">
        <v>122</v>
      </c>
      <c r="G15" s="91"/>
      <c r="H15" s="63">
        <v>45996</v>
      </c>
      <c r="I15" s="92"/>
      <c r="J15" s="92"/>
      <c r="K15" s="19" t="s">
        <v>79</v>
      </c>
      <c r="L15" s="66">
        <v>0.28000000000000003</v>
      </c>
      <c r="M15" s="66">
        <v>0.18</v>
      </c>
      <c r="N15" s="66">
        <v>0.1</v>
      </c>
      <c r="O15" s="66">
        <v>0</v>
      </c>
      <c r="P15" s="66"/>
      <c r="Q15" s="66" t="s">
        <v>40</v>
      </c>
      <c r="R15" s="48"/>
      <c r="S15" s="94"/>
    </row>
    <row r="16" spans="1:19" s="1" customFormat="1" ht="24" x14ac:dyDescent="0.25">
      <c r="A16" s="65" t="s">
        <v>123</v>
      </c>
      <c r="B16" s="70">
        <v>8684020726069</v>
      </c>
      <c r="C16" s="28" t="s">
        <v>124</v>
      </c>
      <c r="D16" s="91"/>
      <c r="E16" s="91"/>
      <c r="F16" s="23" t="s">
        <v>125</v>
      </c>
      <c r="G16" s="91"/>
      <c r="H16" s="63">
        <v>45996</v>
      </c>
      <c r="I16" s="92"/>
      <c r="J16" s="92"/>
      <c r="K16" s="19" t="s">
        <v>79</v>
      </c>
      <c r="L16" s="66">
        <v>0.28000000000000003</v>
      </c>
      <c r="M16" s="66">
        <v>0.18</v>
      </c>
      <c r="N16" s="66">
        <v>0.1</v>
      </c>
      <c r="O16" s="66">
        <v>0</v>
      </c>
      <c r="P16" s="66"/>
      <c r="Q16" s="66" t="s">
        <v>40</v>
      </c>
      <c r="R16" s="48"/>
      <c r="S16" s="94"/>
    </row>
    <row r="17" spans="1:19" s="1" customFormat="1" ht="24" x14ac:dyDescent="0.25">
      <c r="A17" s="65" t="s">
        <v>126</v>
      </c>
      <c r="B17" s="70">
        <v>8684020726045</v>
      </c>
      <c r="C17" s="28" t="s">
        <v>127</v>
      </c>
      <c r="D17" s="91"/>
      <c r="E17" s="91"/>
      <c r="F17" s="23" t="s">
        <v>128</v>
      </c>
      <c r="G17" s="91"/>
      <c r="H17" s="63">
        <v>45996</v>
      </c>
      <c r="I17" s="92"/>
      <c r="J17" s="96"/>
      <c r="K17" s="19" t="s">
        <v>79</v>
      </c>
      <c r="L17" s="66">
        <v>0.28000000000000003</v>
      </c>
      <c r="M17" s="66">
        <v>0.18</v>
      </c>
      <c r="N17" s="66">
        <v>0.1</v>
      </c>
      <c r="O17" s="66">
        <v>0</v>
      </c>
      <c r="P17" s="66"/>
      <c r="Q17" s="66" t="s">
        <v>40</v>
      </c>
      <c r="R17" s="48"/>
      <c r="S17" s="94"/>
    </row>
    <row r="18" spans="1:19" s="1" customFormat="1" ht="24" x14ac:dyDescent="0.25">
      <c r="A18" s="65" t="s">
        <v>129</v>
      </c>
      <c r="B18" s="70">
        <v>8684020726021</v>
      </c>
      <c r="C18" s="28" t="s">
        <v>130</v>
      </c>
      <c r="D18" s="91"/>
      <c r="E18" s="91"/>
      <c r="F18" s="23" t="s">
        <v>131</v>
      </c>
      <c r="G18" s="91"/>
      <c r="H18" s="63">
        <v>45996</v>
      </c>
      <c r="I18" s="92"/>
      <c r="J18" s="92"/>
      <c r="K18" s="19" t="s">
        <v>79</v>
      </c>
      <c r="L18" s="66">
        <v>0.28000000000000003</v>
      </c>
      <c r="M18" s="66">
        <v>0.18</v>
      </c>
      <c r="N18" s="66">
        <v>0.1</v>
      </c>
      <c r="O18" s="66">
        <v>0</v>
      </c>
      <c r="P18" s="93"/>
      <c r="Q18" s="66" t="s">
        <v>40</v>
      </c>
      <c r="R18" s="48"/>
      <c r="S18" s="76"/>
    </row>
    <row r="19" spans="1:19" s="1" customFormat="1" ht="36" x14ac:dyDescent="0.25">
      <c r="A19" s="31" t="s">
        <v>185</v>
      </c>
      <c r="B19" s="32">
        <v>8682472440014</v>
      </c>
      <c r="C19" s="119" t="s">
        <v>186</v>
      </c>
      <c r="D19" s="120"/>
      <c r="E19" s="120"/>
      <c r="F19" s="21" t="s">
        <v>187</v>
      </c>
      <c r="G19" s="121"/>
      <c r="H19" s="63">
        <v>45597</v>
      </c>
      <c r="I19" s="122"/>
      <c r="J19" s="122"/>
      <c r="K19" s="19" t="s">
        <v>79</v>
      </c>
      <c r="L19" s="66">
        <v>0.4</v>
      </c>
      <c r="M19" s="66">
        <v>0.3</v>
      </c>
      <c r="N19" s="66">
        <v>0.22</v>
      </c>
      <c r="O19" s="66">
        <v>0.12</v>
      </c>
      <c r="P19" s="66">
        <v>0.12</v>
      </c>
      <c r="Q19" s="66" t="s">
        <v>40</v>
      </c>
      <c r="R19" s="48"/>
      <c r="S19" s="63"/>
    </row>
    <row r="20" spans="1:19" s="1" customFormat="1" ht="36" x14ac:dyDescent="0.25">
      <c r="A20" s="23" t="s">
        <v>142</v>
      </c>
      <c r="B20" s="60">
        <v>8682109319829</v>
      </c>
      <c r="C20" s="61" t="s">
        <v>143</v>
      </c>
      <c r="D20" s="70"/>
      <c r="E20" s="60"/>
      <c r="F20" s="102" t="s">
        <v>144</v>
      </c>
      <c r="G20" s="65" t="s">
        <v>145</v>
      </c>
      <c r="H20" s="63">
        <v>46066</v>
      </c>
      <c r="I20" s="63"/>
      <c r="J20" s="63"/>
      <c r="K20" s="65" t="s">
        <v>59</v>
      </c>
      <c r="L20" s="66">
        <v>0.11</v>
      </c>
      <c r="M20" s="66">
        <v>0.11</v>
      </c>
      <c r="N20" s="66">
        <v>0.11</v>
      </c>
      <c r="O20" s="66">
        <v>0</v>
      </c>
      <c r="P20" s="66"/>
      <c r="Q20" s="66" t="s">
        <v>40</v>
      </c>
      <c r="R20" s="48"/>
      <c r="S20" s="76"/>
    </row>
    <row r="21" spans="1:19" s="1" customFormat="1" ht="24" x14ac:dyDescent="0.25">
      <c r="A21" s="37" t="s">
        <v>42</v>
      </c>
      <c r="B21" s="32">
        <v>8683052347389</v>
      </c>
      <c r="C21" s="45" t="s">
        <v>43</v>
      </c>
      <c r="D21" s="34">
        <v>8699535920017</v>
      </c>
      <c r="E21" s="46"/>
      <c r="F21" s="37" t="s">
        <v>44</v>
      </c>
      <c r="G21" s="47"/>
      <c r="H21" s="2">
        <v>45924</v>
      </c>
      <c r="I21" s="46"/>
      <c r="J21" s="46"/>
      <c r="K21" s="37" t="s">
        <v>45</v>
      </c>
      <c r="L21" s="38">
        <v>0.28000000000000003</v>
      </c>
      <c r="M21" s="38">
        <v>0.1</v>
      </c>
      <c r="N21" s="38">
        <v>0</v>
      </c>
      <c r="O21" s="38">
        <v>0</v>
      </c>
      <c r="P21" s="38"/>
      <c r="Q21" s="38" t="s">
        <v>40</v>
      </c>
      <c r="R21" s="48"/>
      <c r="S21" s="49"/>
    </row>
    <row r="22" spans="1:19" s="1" customFormat="1" x14ac:dyDescent="0.25">
      <c r="A22" s="31" t="s">
        <v>188</v>
      </c>
      <c r="B22" s="32">
        <v>8699738090227</v>
      </c>
      <c r="C22" s="61" t="s">
        <v>189</v>
      </c>
      <c r="D22" s="70"/>
      <c r="E22" s="84"/>
      <c r="F22" s="123" t="s">
        <v>190</v>
      </c>
      <c r="G22" s="65"/>
      <c r="H22" s="63">
        <v>39752</v>
      </c>
      <c r="I22" s="63"/>
      <c r="J22" s="63"/>
      <c r="K22" s="19" t="s">
        <v>79</v>
      </c>
      <c r="L22" s="66">
        <v>0.28000000000000003</v>
      </c>
      <c r="M22" s="66">
        <v>0.18</v>
      </c>
      <c r="N22" s="66">
        <v>0.1</v>
      </c>
      <c r="O22" s="66">
        <v>0</v>
      </c>
      <c r="P22" s="66"/>
      <c r="Q22" s="66" t="s">
        <v>40</v>
      </c>
      <c r="R22" s="48"/>
      <c r="S22" s="63"/>
    </row>
    <row r="23" spans="1:19" s="1" customFormat="1" ht="24" x14ac:dyDescent="0.25">
      <c r="A23" s="84" t="s">
        <v>169</v>
      </c>
      <c r="B23" s="60">
        <v>8680222690238</v>
      </c>
      <c r="C23" s="61" t="s">
        <v>170</v>
      </c>
      <c r="D23" s="91"/>
      <c r="E23" s="91"/>
      <c r="F23" s="79" t="s">
        <v>168</v>
      </c>
      <c r="G23" s="65"/>
      <c r="H23" s="63">
        <v>41599</v>
      </c>
      <c r="I23" s="92"/>
      <c r="J23" s="92"/>
      <c r="K23" s="65" t="s">
        <v>45</v>
      </c>
      <c r="L23" s="66">
        <v>0.54500000000000004</v>
      </c>
      <c r="M23" s="66">
        <v>0.245</v>
      </c>
      <c r="N23" s="66">
        <v>0.14499999999999999</v>
      </c>
      <c r="O23" s="66">
        <v>0.14499999999999999</v>
      </c>
      <c r="P23" s="66">
        <v>0.14499999999999999</v>
      </c>
      <c r="Q23" s="66" t="s">
        <v>40</v>
      </c>
      <c r="R23" s="39"/>
      <c r="S23" s="63"/>
    </row>
    <row r="24" spans="1:19" s="1" customFormat="1" ht="36" x14ac:dyDescent="0.25">
      <c r="A24" s="65" t="s">
        <v>132</v>
      </c>
      <c r="B24" s="32">
        <v>8680400772244</v>
      </c>
      <c r="C24" s="61" t="s">
        <v>133</v>
      </c>
      <c r="D24" s="70"/>
      <c r="E24" s="86"/>
      <c r="F24" s="65" t="s">
        <v>134</v>
      </c>
      <c r="G24" s="65"/>
      <c r="H24" s="63">
        <v>45989</v>
      </c>
      <c r="I24" s="63"/>
      <c r="J24" s="63"/>
      <c r="K24" s="65" t="s">
        <v>45</v>
      </c>
      <c r="L24" s="66">
        <v>0.28000000000000003</v>
      </c>
      <c r="M24" s="66">
        <v>0.1</v>
      </c>
      <c r="N24" s="66">
        <v>0</v>
      </c>
      <c r="O24" s="66">
        <v>0</v>
      </c>
      <c r="P24" s="66"/>
      <c r="Q24" s="66" t="s">
        <v>40</v>
      </c>
      <c r="R24" s="39"/>
      <c r="S24" s="63"/>
    </row>
    <row r="25" spans="1:19" s="1" customFormat="1" ht="24" x14ac:dyDescent="0.25">
      <c r="A25" s="65" t="s">
        <v>135</v>
      </c>
      <c r="B25" s="32">
        <v>8680199597172</v>
      </c>
      <c r="C25" s="61" t="s">
        <v>136</v>
      </c>
      <c r="D25" s="24"/>
      <c r="E25" s="24"/>
      <c r="F25" s="23" t="s">
        <v>96</v>
      </c>
      <c r="G25" s="51"/>
      <c r="H25" s="67">
        <v>46003</v>
      </c>
      <c r="I25" s="24"/>
      <c r="J25" s="24"/>
      <c r="K25" s="65" t="s">
        <v>45</v>
      </c>
      <c r="L25" s="66">
        <v>0.28000000000000003</v>
      </c>
      <c r="M25" s="66">
        <v>0.1</v>
      </c>
      <c r="N25" s="66">
        <v>0</v>
      </c>
      <c r="O25" s="66">
        <v>0</v>
      </c>
      <c r="P25" s="66"/>
      <c r="Q25" s="66" t="s">
        <v>40</v>
      </c>
      <c r="R25" s="111"/>
      <c r="S25" s="72"/>
    </row>
    <row r="26" spans="1:19" s="1" customFormat="1" ht="36" x14ac:dyDescent="0.25">
      <c r="A26" s="84" t="s">
        <v>181</v>
      </c>
      <c r="B26" s="32">
        <v>8697637691064</v>
      </c>
      <c r="C26" s="61" t="s">
        <v>182</v>
      </c>
      <c r="D26" s="86"/>
      <c r="E26" s="86"/>
      <c r="F26" s="58" t="s">
        <v>180</v>
      </c>
      <c r="G26" s="74"/>
      <c r="H26" s="63"/>
      <c r="I26" s="63"/>
      <c r="J26" s="63"/>
      <c r="K26" s="65" t="s">
        <v>45</v>
      </c>
      <c r="L26" s="66">
        <v>0.4</v>
      </c>
      <c r="M26" s="66">
        <v>0.1</v>
      </c>
      <c r="N26" s="66">
        <v>0</v>
      </c>
      <c r="O26" s="66">
        <v>0</v>
      </c>
      <c r="P26" s="66"/>
      <c r="Q26" s="66" t="s">
        <v>40</v>
      </c>
      <c r="R26" s="59"/>
      <c r="S26" s="76"/>
    </row>
    <row r="27" spans="1:19" s="1" customFormat="1" ht="36" x14ac:dyDescent="0.25">
      <c r="A27" s="31" t="s">
        <v>53</v>
      </c>
      <c r="B27" s="32">
        <v>8697637690845</v>
      </c>
      <c r="C27" s="33" t="s">
        <v>54</v>
      </c>
      <c r="D27" s="34"/>
      <c r="E27" s="57"/>
      <c r="F27" s="58" t="s">
        <v>55</v>
      </c>
      <c r="G27" s="35"/>
      <c r="H27" s="2"/>
      <c r="I27" s="2"/>
      <c r="J27" s="2"/>
      <c r="K27" s="37" t="s">
        <v>45</v>
      </c>
      <c r="L27" s="38">
        <v>0.4</v>
      </c>
      <c r="M27" s="38">
        <v>0.1</v>
      </c>
      <c r="N27" s="38">
        <v>0</v>
      </c>
      <c r="O27" s="38">
        <v>0</v>
      </c>
      <c r="P27" s="38"/>
      <c r="Q27" s="38" t="s">
        <v>40</v>
      </c>
      <c r="R27" s="59"/>
      <c r="S27" s="36"/>
    </row>
    <row r="28" spans="1:19" s="1" customFormat="1" ht="24" x14ac:dyDescent="0.25">
      <c r="A28" s="65" t="s">
        <v>200</v>
      </c>
      <c r="B28" s="70">
        <v>8699772570006</v>
      </c>
      <c r="C28" s="28" t="s">
        <v>201</v>
      </c>
      <c r="D28" s="91"/>
      <c r="E28" s="91"/>
      <c r="F28" s="21" t="s">
        <v>202</v>
      </c>
      <c r="G28" s="65"/>
      <c r="H28" s="63">
        <v>45996</v>
      </c>
      <c r="I28" s="63"/>
      <c r="J28" s="63"/>
      <c r="K28" s="65" t="s">
        <v>45</v>
      </c>
      <c r="L28" s="66">
        <v>0.28000000000000003</v>
      </c>
      <c r="M28" s="66">
        <v>0.1</v>
      </c>
      <c r="N28" s="66">
        <v>0</v>
      </c>
      <c r="O28" s="66">
        <v>0</v>
      </c>
      <c r="P28" s="66"/>
      <c r="Q28" s="66" t="s">
        <v>40</v>
      </c>
      <c r="R28" s="59"/>
      <c r="S28" s="92"/>
    </row>
    <row r="29" spans="1:19" s="1" customFormat="1" ht="24" x14ac:dyDescent="0.25">
      <c r="A29" s="32" t="s">
        <v>65</v>
      </c>
      <c r="B29" s="44">
        <v>8699369070247</v>
      </c>
      <c r="C29" s="33" t="s">
        <v>66</v>
      </c>
      <c r="D29" s="51"/>
      <c r="E29" s="51"/>
      <c r="F29" s="19" t="s">
        <v>67</v>
      </c>
      <c r="G29" s="51"/>
      <c r="H29" s="2">
        <v>45601</v>
      </c>
      <c r="I29" s="51"/>
      <c r="J29" s="51"/>
      <c r="K29" s="69" t="s">
        <v>68</v>
      </c>
      <c r="L29" s="38">
        <v>0.28000000000000003</v>
      </c>
      <c r="M29" s="38">
        <v>0.1</v>
      </c>
      <c r="N29" s="38">
        <v>0</v>
      </c>
      <c r="O29" s="38">
        <v>0</v>
      </c>
      <c r="P29" s="38"/>
      <c r="Q29" s="38" t="s">
        <v>40</v>
      </c>
      <c r="R29" s="48"/>
      <c r="S29" s="36"/>
    </row>
    <row r="30" spans="1:19" s="1" customFormat="1" ht="36" x14ac:dyDescent="0.25">
      <c r="A30" s="31" t="s">
        <v>206</v>
      </c>
      <c r="B30" s="32">
        <v>8699525520036</v>
      </c>
      <c r="C30" s="61" t="s">
        <v>207</v>
      </c>
      <c r="D30" s="86"/>
      <c r="E30" s="95"/>
      <c r="F30" s="21" t="s">
        <v>208</v>
      </c>
      <c r="G30" s="66"/>
      <c r="H30" s="63">
        <v>43083</v>
      </c>
      <c r="I30" s="72"/>
      <c r="J30" s="63"/>
      <c r="K30" s="19" t="s">
        <v>79</v>
      </c>
      <c r="L30" s="66">
        <v>0.28000000000000003</v>
      </c>
      <c r="M30" s="66">
        <v>0.18</v>
      </c>
      <c r="N30" s="66">
        <v>0.1</v>
      </c>
      <c r="O30" s="66">
        <v>0</v>
      </c>
      <c r="P30" s="66"/>
      <c r="Q30" s="66" t="s">
        <v>40</v>
      </c>
      <c r="R30" s="126"/>
      <c r="S30" s="63"/>
    </row>
    <row r="31" spans="1:19" s="1" customFormat="1" ht="24" x14ac:dyDescent="0.25">
      <c r="A31" s="84" t="s">
        <v>166</v>
      </c>
      <c r="B31" s="60">
        <v>8680624796798</v>
      </c>
      <c r="C31" s="61" t="s">
        <v>167</v>
      </c>
      <c r="D31" s="86"/>
      <c r="E31" s="86"/>
      <c r="F31" s="79" t="s">
        <v>168</v>
      </c>
      <c r="G31" s="100"/>
      <c r="H31" s="63">
        <v>42439</v>
      </c>
      <c r="I31" s="63"/>
      <c r="J31" s="63"/>
      <c r="K31" s="65" t="s">
        <v>45</v>
      </c>
      <c r="L31" s="66">
        <v>0.57999999999999996</v>
      </c>
      <c r="M31" s="66">
        <v>0.28000000000000003</v>
      </c>
      <c r="N31" s="66">
        <v>0.18</v>
      </c>
      <c r="O31" s="66">
        <v>0.18</v>
      </c>
      <c r="P31" s="66">
        <v>0.18</v>
      </c>
      <c r="Q31" s="66" t="s">
        <v>40</v>
      </c>
      <c r="R31" s="39"/>
      <c r="S31" s="63"/>
    </row>
    <row r="32" spans="1:19" s="1" customFormat="1" ht="36" x14ac:dyDescent="0.25">
      <c r="A32" s="32" t="s">
        <v>137</v>
      </c>
      <c r="B32" s="32">
        <v>8699630698415</v>
      </c>
      <c r="C32" s="97" t="s">
        <v>138</v>
      </c>
      <c r="D32" s="98"/>
      <c r="E32" s="98"/>
      <c r="F32" s="32" t="s">
        <v>139</v>
      </c>
      <c r="G32" s="98"/>
      <c r="H32" s="63">
        <v>44617</v>
      </c>
      <c r="I32" s="98"/>
      <c r="J32" s="98"/>
      <c r="K32" s="65" t="s">
        <v>45</v>
      </c>
      <c r="L32" s="54">
        <v>0.28000000000000003</v>
      </c>
      <c r="M32" s="54">
        <v>0.1</v>
      </c>
      <c r="N32" s="54">
        <v>0</v>
      </c>
      <c r="O32" s="54">
        <v>0</v>
      </c>
      <c r="P32" s="54"/>
      <c r="Q32" s="54">
        <v>0</v>
      </c>
      <c r="R32" s="99"/>
      <c r="S32" s="63"/>
    </row>
    <row r="33" spans="1:19" s="1" customFormat="1" ht="24" x14ac:dyDescent="0.25">
      <c r="A33" s="31" t="s">
        <v>60</v>
      </c>
      <c r="B33" s="44">
        <v>8699788691078</v>
      </c>
      <c r="C33" s="33" t="s">
        <v>61</v>
      </c>
      <c r="D33" s="34"/>
      <c r="E33" s="34"/>
      <c r="F33" s="21" t="s">
        <v>62</v>
      </c>
      <c r="G33" s="68"/>
      <c r="H33" s="2"/>
      <c r="I33" s="2"/>
      <c r="J33" s="2"/>
      <c r="K33" s="37" t="s">
        <v>45</v>
      </c>
      <c r="L33" s="38">
        <v>0.4</v>
      </c>
      <c r="M33" s="38">
        <v>0.1</v>
      </c>
      <c r="N33" s="38">
        <v>0</v>
      </c>
      <c r="O33" s="38">
        <v>0</v>
      </c>
      <c r="P33" s="38"/>
      <c r="Q33" s="38" t="s">
        <v>40</v>
      </c>
      <c r="R33" s="39"/>
      <c r="S33" s="2"/>
    </row>
    <row r="34" spans="1:19" s="1" customFormat="1" ht="24" x14ac:dyDescent="0.25">
      <c r="A34" s="31" t="s">
        <v>63</v>
      </c>
      <c r="B34" s="32">
        <v>8699788696035</v>
      </c>
      <c r="C34" s="33" t="s">
        <v>64</v>
      </c>
      <c r="D34" s="34"/>
      <c r="E34" s="34"/>
      <c r="F34" s="21" t="s">
        <v>62</v>
      </c>
      <c r="G34" s="68"/>
      <c r="H34" s="2"/>
      <c r="I34" s="2"/>
      <c r="J34" s="2"/>
      <c r="K34" s="37" t="s">
        <v>45</v>
      </c>
      <c r="L34" s="38">
        <v>0.4</v>
      </c>
      <c r="M34" s="38">
        <v>0.1</v>
      </c>
      <c r="N34" s="38">
        <v>0</v>
      </c>
      <c r="O34" s="38">
        <v>0</v>
      </c>
      <c r="P34" s="38"/>
      <c r="Q34" s="38" t="s">
        <v>40</v>
      </c>
      <c r="R34" s="48"/>
      <c r="S34" s="2"/>
    </row>
    <row r="35" spans="1:19" s="1" customFormat="1" ht="24" x14ac:dyDescent="0.25">
      <c r="A35" s="84" t="s">
        <v>209</v>
      </c>
      <c r="B35" s="70">
        <v>8699514520078</v>
      </c>
      <c r="C35" s="61" t="s">
        <v>210</v>
      </c>
      <c r="D35" s="86"/>
      <c r="E35" s="127"/>
      <c r="F35" s="21" t="s">
        <v>208</v>
      </c>
      <c r="G35" s="64"/>
      <c r="H35" s="63">
        <v>45804</v>
      </c>
      <c r="I35" s="127"/>
      <c r="J35" s="127"/>
      <c r="K35" s="19" t="s">
        <v>79</v>
      </c>
      <c r="L35" s="66">
        <v>0.28000000000000003</v>
      </c>
      <c r="M35" s="66">
        <v>0.18</v>
      </c>
      <c r="N35" s="66">
        <v>0.1</v>
      </c>
      <c r="O35" s="66">
        <v>0</v>
      </c>
      <c r="P35" s="66"/>
      <c r="Q35" s="66" t="s">
        <v>40</v>
      </c>
      <c r="R35" s="126"/>
      <c r="S35" s="76"/>
    </row>
    <row r="36" spans="1:19" s="1" customFormat="1" x14ac:dyDescent="0.25">
      <c r="A36" s="23" t="s">
        <v>114</v>
      </c>
      <c r="B36" s="88">
        <v>8699541153706</v>
      </c>
      <c r="C36" s="20" t="s">
        <v>115</v>
      </c>
      <c r="D36" s="51"/>
      <c r="E36" s="89"/>
      <c r="F36" s="66" t="s">
        <v>116</v>
      </c>
      <c r="G36" s="152"/>
      <c r="H36" s="63">
        <v>45234</v>
      </c>
      <c r="I36" s="2">
        <v>45877</v>
      </c>
      <c r="J36" s="63">
        <v>45794</v>
      </c>
      <c r="K36" s="65" t="s">
        <v>79</v>
      </c>
      <c r="L36" s="66">
        <v>0.28000000000000003</v>
      </c>
      <c r="M36" s="66">
        <v>0.18</v>
      </c>
      <c r="N36" s="66">
        <v>0.1</v>
      </c>
      <c r="O36" s="66">
        <v>0</v>
      </c>
      <c r="P36" s="66"/>
      <c r="Q36" s="66" t="s">
        <v>40</v>
      </c>
      <c r="R36" s="39"/>
      <c r="S36" s="63"/>
    </row>
    <row r="37" spans="1:19" s="1" customFormat="1" ht="24" x14ac:dyDescent="0.25">
      <c r="A37" s="65" t="s">
        <v>203</v>
      </c>
      <c r="B37" s="32">
        <v>8684396040554</v>
      </c>
      <c r="C37" s="61" t="s">
        <v>204</v>
      </c>
      <c r="D37" s="51"/>
      <c r="E37" s="51"/>
      <c r="F37" s="23" t="s">
        <v>205</v>
      </c>
      <c r="G37" s="51"/>
      <c r="H37" s="63">
        <v>45933</v>
      </c>
      <c r="I37" s="51"/>
      <c r="J37" s="51"/>
      <c r="K37" s="65" t="s">
        <v>45</v>
      </c>
      <c r="L37" s="66">
        <v>0.28000000000000003</v>
      </c>
      <c r="M37" s="66">
        <v>0.1</v>
      </c>
      <c r="N37" s="66">
        <v>0</v>
      </c>
      <c r="O37" s="66">
        <v>0</v>
      </c>
      <c r="P37" s="54"/>
      <c r="Q37" s="66" t="s">
        <v>40</v>
      </c>
      <c r="R37" s="59"/>
      <c r="S37" s="125"/>
    </row>
    <row r="38" spans="1:19" s="1" customFormat="1" ht="24" x14ac:dyDescent="0.25">
      <c r="A38" s="60" t="s">
        <v>214</v>
      </c>
      <c r="B38" s="60">
        <v>8680760070134</v>
      </c>
      <c r="C38" s="61" t="s">
        <v>215</v>
      </c>
      <c r="D38" s="128"/>
      <c r="E38" s="129"/>
      <c r="F38" s="23" t="s">
        <v>213</v>
      </c>
      <c r="G38" s="23"/>
      <c r="H38" s="132">
        <v>45994</v>
      </c>
      <c r="I38" s="131"/>
      <c r="J38" s="131"/>
      <c r="K38" s="65" t="s">
        <v>79</v>
      </c>
      <c r="L38" s="66">
        <v>0.28000000000000003</v>
      </c>
      <c r="M38" s="66">
        <v>0.18</v>
      </c>
      <c r="N38" s="66">
        <v>0.1</v>
      </c>
      <c r="O38" s="66">
        <v>0</v>
      </c>
      <c r="P38" s="66"/>
      <c r="Q38" s="66" t="s">
        <v>40</v>
      </c>
      <c r="R38" s="39"/>
      <c r="S38" s="125">
        <v>46145</v>
      </c>
    </row>
    <row r="39" spans="1:19" s="1" customFormat="1" ht="24" x14ac:dyDescent="0.25">
      <c r="A39" s="31" t="s">
        <v>174</v>
      </c>
      <c r="B39" s="70">
        <v>8680836323935</v>
      </c>
      <c r="C39" s="28" t="s">
        <v>175</v>
      </c>
      <c r="D39" s="86"/>
      <c r="E39" s="86"/>
      <c r="F39" s="58" t="s">
        <v>173</v>
      </c>
      <c r="G39" s="74"/>
      <c r="H39" s="63">
        <v>43041</v>
      </c>
      <c r="I39" s="63" t="s">
        <v>176</v>
      </c>
      <c r="J39" s="63" t="s">
        <v>177</v>
      </c>
      <c r="K39" s="65" t="s">
        <v>45</v>
      </c>
      <c r="L39" s="66">
        <v>0.47</v>
      </c>
      <c r="M39" s="66">
        <v>0.17</v>
      </c>
      <c r="N39" s="66">
        <v>7.0000000000000007E-2</v>
      </c>
      <c r="O39" s="66">
        <v>7.0000000000000007E-2</v>
      </c>
      <c r="P39" s="66">
        <v>7.0000000000000007E-2</v>
      </c>
      <c r="Q39" s="74" t="s">
        <v>40</v>
      </c>
      <c r="R39" s="48"/>
      <c r="S39" s="63"/>
    </row>
    <row r="40" spans="1:19" s="1" customFormat="1" ht="24" x14ac:dyDescent="0.25">
      <c r="A40" s="31" t="s">
        <v>183</v>
      </c>
      <c r="B40" s="60">
        <v>8680836323973</v>
      </c>
      <c r="C40" s="61" t="s">
        <v>184</v>
      </c>
      <c r="D40" s="32"/>
      <c r="E40" s="117"/>
      <c r="F40" s="58" t="s">
        <v>180</v>
      </c>
      <c r="G40" s="118"/>
      <c r="H40" s="63">
        <v>43041</v>
      </c>
      <c r="I40" s="116">
        <v>43608</v>
      </c>
      <c r="J40" s="63">
        <v>43588</v>
      </c>
      <c r="K40" s="65" t="s">
        <v>45</v>
      </c>
      <c r="L40" s="54">
        <v>0.46</v>
      </c>
      <c r="M40" s="54">
        <v>0.16</v>
      </c>
      <c r="N40" s="54">
        <v>0.06</v>
      </c>
      <c r="O40" s="54">
        <v>0.06</v>
      </c>
      <c r="P40" s="54">
        <v>0.06</v>
      </c>
      <c r="Q40" s="54" t="s">
        <v>40</v>
      </c>
      <c r="R40" s="48"/>
      <c r="S40" s="40"/>
    </row>
    <row r="41" spans="1:19" s="1" customFormat="1" ht="24" x14ac:dyDescent="0.25">
      <c r="A41" s="80" t="s">
        <v>216</v>
      </c>
      <c r="B41" s="133">
        <v>8680199759204</v>
      </c>
      <c r="C41" s="134" t="s">
        <v>217</v>
      </c>
      <c r="D41" s="86"/>
      <c r="E41" s="86"/>
      <c r="F41" s="21" t="s">
        <v>218</v>
      </c>
      <c r="G41" s="100"/>
      <c r="H41" s="63">
        <v>46003</v>
      </c>
      <c r="I41" s="63"/>
      <c r="J41" s="63"/>
      <c r="K41" s="19" t="s">
        <v>79</v>
      </c>
      <c r="L41" s="66">
        <v>0.32000000000000006</v>
      </c>
      <c r="M41" s="66">
        <v>0.22000000000000003</v>
      </c>
      <c r="N41" s="66">
        <v>0.14000000000000001</v>
      </c>
      <c r="O41" s="66">
        <v>0.04</v>
      </c>
      <c r="P41" s="66">
        <v>0.04</v>
      </c>
      <c r="Q41" s="66" t="s">
        <v>40</v>
      </c>
      <c r="R41" s="39"/>
      <c r="S41" s="63"/>
    </row>
    <row r="42" spans="1:19" s="1" customFormat="1" ht="24" x14ac:dyDescent="0.25">
      <c r="A42" s="19" t="s">
        <v>221</v>
      </c>
      <c r="B42" s="84">
        <v>8699540033443</v>
      </c>
      <c r="C42" s="135" t="s">
        <v>222</v>
      </c>
      <c r="D42" s="24"/>
      <c r="E42" s="24"/>
      <c r="F42" s="19" t="s">
        <v>218</v>
      </c>
      <c r="G42" s="19"/>
      <c r="H42" s="63">
        <v>45867</v>
      </c>
      <c r="I42" s="24"/>
      <c r="J42" s="24"/>
      <c r="K42" s="19" t="s">
        <v>79</v>
      </c>
      <c r="L42" s="66">
        <v>0.28000000000000003</v>
      </c>
      <c r="M42" s="66">
        <v>0.18</v>
      </c>
      <c r="N42" s="66">
        <v>0.1</v>
      </c>
      <c r="O42" s="66">
        <v>0</v>
      </c>
      <c r="P42" s="66"/>
      <c r="Q42" s="66" t="s">
        <v>40</v>
      </c>
      <c r="R42" s="39"/>
      <c r="S42" s="92"/>
    </row>
    <row r="43" spans="1:19" s="1" customFormat="1" ht="36" x14ac:dyDescent="0.25">
      <c r="A43" s="23" t="s">
        <v>219</v>
      </c>
      <c r="B43" s="32">
        <v>8699525266316</v>
      </c>
      <c r="C43" s="61" t="s">
        <v>220</v>
      </c>
      <c r="D43" s="86"/>
      <c r="E43" s="86"/>
      <c r="F43" s="21" t="s">
        <v>218</v>
      </c>
      <c r="G43" s="100"/>
      <c r="H43" s="63">
        <v>45793</v>
      </c>
      <c r="I43" s="63"/>
      <c r="J43" s="63"/>
      <c r="K43" s="19" t="s">
        <v>79</v>
      </c>
      <c r="L43" s="66">
        <v>0.32000000000000006</v>
      </c>
      <c r="M43" s="66">
        <v>0.22000000000000003</v>
      </c>
      <c r="N43" s="66">
        <v>0.14000000000000001</v>
      </c>
      <c r="O43" s="66">
        <v>0.04</v>
      </c>
      <c r="P43" s="66">
        <v>0.04</v>
      </c>
      <c r="Q43" s="66" t="s">
        <v>40</v>
      </c>
      <c r="R43" s="39"/>
      <c r="S43" s="63"/>
    </row>
    <row r="44" spans="1:19" s="1" customFormat="1" ht="24" x14ac:dyDescent="0.25">
      <c r="A44" s="84" t="s">
        <v>226</v>
      </c>
      <c r="B44" s="60">
        <v>8699828750680</v>
      </c>
      <c r="C44" s="61" t="s">
        <v>227</v>
      </c>
      <c r="D44" s="91"/>
      <c r="E44" s="91"/>
      <c r="F44" s="23" t="s">
        <v>225</v>
      </c>
      <c r="G44" s="91"/>
      <c r="H44" s="63">
        <v>42579</v>
      </c>
      <c r="I44" s="63"/>
      <c r="J44" s="63"/>
      <c r="K44" s="65" t="s">
        <v>79</v>
      </c>
      <c r="L44" s="66">
        <v>0.39</v>
      </c>
      <c r="M44" s="66">
        <v>0.28999999999999998</v>
      </c>
      <c r="N44" s="66">
        <v>0.21</v>
      </c>
      <c r="O44" s="66">
        <v>0.11</v>
      </c>
      <c r="P44" s="66">
        <v>0.11</v>
      </c>
      <c r="Q44" s="66" t="s">
        <v>40</v>
      </c>
      <c r="R44" s="39"/>
      <c r="S44" s="92"/>
    </row>
    <row r="45" spans="1:19" s="1" customFormat="1" x14ac:dyDescent="0.25">
      <c r="A45" s="151" t="s">
        <v>36</v>
      </c>
      <c r="B45" s="32">
        <v>8681308281005</v>
      </c>
      <c r="C45" s="33" t="s">
        <v>37</v>
      </c>
      <c r="D45" s="32"/>
      <c r="E45" s="34"/>
      <c r="F45" s="21" t="s">
        <v>38</v>
      </c>
      <c r="G45" s="35"/>
      <c r="H45" s="36"/>
      <c r="I45" s="36"/>
      <c r="J45" s="36"/>
      <c r="K45" s="37" t="s">
        <v>39</v>
      </c>
      <c r="L45" s="38">
        <v>0.28000000000000003</v>
      </c>
      <c r="M45" s="38">
        <v>0.18</v>
      </c>
      <c r="N45" s="38">
        <v>0.1</v>
      </c>
      <c r="O45" s="38">
        <v>0</v>
      </c>
      <c r="P45" s="38"/>
      <c r="Q45" s="38" t="s">
        <v>40</v>
      </c>
      <c r="R45" s="39"/>
      <c r="S45" s="36"/>
    </row>
  </sheetData>
  <autoFilter ref="A3:S3" xr:uid="{4CA42517-8A95-4E79-B73E-912CFDDD5E3B}">
    <sortState ref="A4:S45">
      <sortCondition ref="C3"/>
    </sortState>
  </autoFilter>
  <mergeCells count="2">
    <mergeCell ref="A1:S1"/>
    <mergeCell ref="A2:S2"/>
  </mergeCells>
  <conditionalFormatting sqref="A4">
    <cfRule type="duplicateValues" dxfId="226" priority="184"/>
    <cfRule type="duplicateValues" dxfId="225" priority="183"/>
    <cfRule type="duplicateValues" dxfId="224" priority="181"/>
    <cfRule type="duplicateValues" dxfId="223" priority="180"/>
    <cfRule type="duplicateValues" dxfId="222" priority="179"/>
  </conditionalFormatting>
  <conditionalFormatting sqref="A5">
    <cfRule type="duplicateValues" dxfId="221" priority="176"/>
    <cfRule type="duplicateValues" dxfId="220" priority="177"/>
    <cfRule type="duplicateValues" dxfId="219" priority="175"/>
    <cfRule type="duplicateValues" dxfId="218" priority="174"/>
    <cfRule type="duplicateValues" dxfId="217" priority="173"/>
  </conditionalFormatting>
  <conditionalFormatting sqref="A6">
    <cfRule type="duplicateValues" dxfId="216" priority="166"/>
    <cfRule type="duplicateValues" dxfId="215" priority="171"/>
    <cfRule type="duplicateValues" dxfId="214" priority="170"/>
    <cfRule type="duplicateValues" dxfId="213" priority="167"/>
    <cfRule type="duplicateValues" dxfId="212" priority="168"/>
  </conditionalFormatting>
  <conditionalFormatting sqref="A7">
    <cfRule type="duplicateValues" dxfId="211" priority="164"/>
    <cfRule type="duplicateValues" dxfId="210" priority="163"/>
    <cfRule type="duplicateValues" dxfId="209" priority="161"/>
    <cfRule type="duplicateValues" dxfId="208" priority="160"/>
    <cfRule type="duplicateValues" dxfId="207" priority="159"/>
  </conditionalFormatting>
  <conditionalFormatting sqref="A8:A9">
    <cfRule type="duplicateValues" dxfId="206" priority="152"/>
    <cfRule type="duplicateValues" dxfId="205" priority="157"/>
    <cfRule type="duplicateValues" dxfId="204" priority="156"/>
    <cfRule type="duplicateValues" dxfId="203" priority="154"/>
    <cfRule type="duplicateValues" dxfId="202" priority="153"/>
  </conditionalFormatting>
  <conditionalFormatting sqref="A10">
    <cfRule type="duplicateValues" dxfId="201" priority="145"/>
    <cfRule type="duplicateValues" dxfId="200" priority="147"/>
    <cfRule type="duplicateValues" dxfId="199" priority="150"/>
    <cfRule type="duplicateValues" dxfId="198" priority="149"/>
    <cfRule type="duplicateValues" dxfId="197" priority="146"/>
  </conditionalFormatting>
  <conditionalFormatting sqref="A11">
    <cfRule type="duplicateValues" dxfId="196" priority="143"/>
    <cfRule type="duplicateValues" dxfId="195" priority="142"/>
    <cfRule type="duplicateValues" dxfId="194" priority="140"/>
    <cfRule type="duplicateValues" dxfId="193" priority="139"/>
    <cfRule type="duplicateValues" dxfId="192" priority="138"/>
  </conditionalFormatting>
  <conditionalFormatting sqref="A12">
    <cfRule type="duplicateValues" dxfId="191" priority="136"/>
    <cfRule type="duplicateValues" dxfId="190" priority="135"/>
    <cfRule type="duplicateValues" dxfId="189" priority="132"/>
    <cfRule type="duplicateValues" dxfId="188" priority="131"/>
    <cfRule type="duplicateValues" dxfId="187" priority="130"/>
  </conditionalFormatting>
  <conditionalFormatting sqref="A13:A20">
    <cfRule type="duplicateValues" dxfId="186" priority="126"/>
  </conditionalFormatting>
  <conditionalFormatting sqref="A13:A21">
    <cfRule type="duplicateValues" dxfId="185" priority="127"/>
    <cfRule type="duplicateValues" dxfId="184" priority="123"/>
    <cfRule type="duplicateValues" dxfId="183" priority="122"/>
    <cfRule type="duplicateValues" dxfId="182" priority="121"/>
  </conditionalFormatting>
  <conditionalFormatting sqref="A21">
    <cfRule type="duplicateValues" dxfId="181" priority="119"/>
  </conditionalFormatting>
  <conditionalFormatting sqref="A22">
    <cfRule type="duplicateValues" dxfId="180" priority="118"/>
    <cfRule type="duplicateValues" dxfId="179" priority="117"/>
    <cfRule type="duplicateValues" dxfId="178" priority="114"/>
    <cfRule type="duplicateValues" dxfId="177" priority="113"/>
    <cfRule type="duplicateValues" dxfId="176" priority="112"/>
  </conditionalFormatting>
  <conditionalFormatting sqref="A23:A24">
    <cfRule type="duplicateValues" dxfId="175" priority="105"/>
  </conditionalFormatting>
  <conditionalFormatting sqref="A25">
    <cfRule type="duplicateValues" dxfId="174" priority="107"/>
  </conditionalFormatting>
  <conditionalFormatting sqref="A25:A26">
    <cfRule type="duplicateValues" dxfId="173" priority="102"/>
  </conditionalFormatting>
  <conditionalFormatting sqref="A26">
    <cfRule type="duplicateValues" dxfId="172" priority="100"/>
  </conditionalFormatting>
  <conditionalFormatting sqref="A27">
    <cfRule type="duplicateValues" dxfId="171" priority="98"/>
  </conditionalFormatting>
  <conditionalFormatting sqref="A27:A29">
    <cfRule type="duplicateValues" dxfId="170" priority="110"/>
  </conditionalFormatting>
  <conditionalFormatting sqref="A28">
    <cfRule type="duplicateValues" dxfId="169" priority="109"/>
  </conditionalFormatting>
  <conditionalFormatting sqref="A29">
    <cfRule type="duplicateValues" dxfId="168" priority="96"/>
  </conditionalFormatting>
  <conditionalFormatting sqref="A30">
    <cfRule type="duplicateValues" dxfId="167" priority="93"/>
    <cfRule type="duplicateValues" dxfId="166" priority="88"/>
    <cfRule type="duplicateValues" dxfId="165" priority="89"/>
    <cfRule type="duplicateValues" dxfId="164" priority="90"/>
    <cfRule type="duplicateValues" dxfId="163" priority="92"/>
  </conditionalFormatting>
  <conditionalFormatting sqref="A31">
    <cfRule type="duplicateValues" dxfId="162" priority="86"/>
    <cfRule type="duplicateValues" dxfId="161" priority="85"/>
    <cfRule type="duplicateValues" dxfId="160" priority="83"/>
    <cfRule type="duplicateValues" dxfId="159" priority="82"/>
    <cfRule type="duplicateValues" dxfId="158" priority="81"/>
  </conditionalFormatting>
  <conditionalFormatting sqref="A32">
    <cfRule type="duplicateValues" dxfId="157" priority="78"/>
    <cfRule type="duplicateValues" dxfId="156" priority="79"/>
    <cfRule type="duplicateValues" dxfId="155" priority="76"/>
    <cfRule type="duplicateValues" dxfId="154" priority="75"/>
    <cfRule type="duplicateValues" dxfId="153" priority="74"/>
  </conditionalFormatting>
  <conditionalFormatting sqref="A33">
    <cfRule type="duplicateValues" dxfId="152" priority="71"/>
    <cfRule type="duplicateValues" dxfId="151" priority="72"/>
    <cfRule type="duplicateValues" dxfId="150" priority="69"/>
    <cfRule type="duplicateValues" dxfId="149" priority="68"/>
    <cfRule type="duplicateValues" dxfId="148" priority="67"/>
  </conditionalFormatting>
  <conditionalFormatting sqref="A34">
    <cfRule type="duplicateValues" dxfId="147" priority="65"/>
    <cfRule type="duplicateValues" dxfId="146" priority="64"/>
    <cfRule type="duplicateValues" dxfId="145" priority="62"/>
    <cfRule type="duplicateValues" dxfId="144" priority="61"/>
    <cfRule type="duplicateValues" dxfId="143" priority="60"/>
  </conditionalFormatting>
  <conditionalFormatting sqref="A35">
    <cfRule type="duplicateValues" dxfId="142" priority="58"/>
    <cfRule type="duplicateValues" dxfId="141" priority="57"/>
    <cfRule type="duplicateValues" dxfId="140" priority="55"/>
    <cfRule type="duplicateValues" dxfId="139" priority="54"/>
    <cfRule type="duplicateValues" dxfId="138" priority="53"/>
  </conditionalFormatting>
  <conditionalFormatting sqref="A36">
    <cfRule type="duplicateValues" dxfId="137" priority="46"/>
    <cfRule type="duplicateValues" dxfId="136" priority="51"/>
    <cfRule type="duplicateValues" dxfId="135" priority="50"/>
    <cfRule type="duplicateValues" dxfId="134" priority="48"/>
    <cfRule type="duplicateValues" dxfId="133" priority="47"/>
  </conditionalFormatting>
  <conditionalFormatting sqref="A37:A38">
    <cfRule type="duplicateValues" dxfId="132" priority="38"/>
    <cfRule type="duplicateValues" dxfId="131" priority="43"/>
    <cfRule type="duplicateValues" dxfId="130" priority="42"/>
    <cfRule type="duplicateValues" dxfId="129" priority="40"/>
    <cfRule type="duplicateValues" dxfId="128" priority="39"/>
  </conditionalFormatting>
  <conditionalFormatting sqref="A39:A40">
    <cfRule type="duplicateValues" dxfId="127" priority="36"/>
    <cfRule type="duplicateValues" dxfId="126" priority="35"/>
    <cfRule type="duplicateValues" dxfId="125" priority="33"/>
    <cfRule type="duplicateValues" dxfId="124" priority="32"/>
    <cfRule type="duplicateValues" dxfId="123" priority="31"/>
  </conditionalFormatting>
  <conditionalFormatting sqref="A41">
    <cfRule type="duplicateValues" dxfId="122" priority="28"/>
  </conditionalFormatting>
  <conditionalFormatting sqref="A42">
    <cfRule type="duplicateValues" dxfId="121" priority="26"/>
    <cfRule type="duplicateValues" dxfId="120" priority="25"/>
    <cfRule type="duplicateValues" dxfId="119" priority="24"/>
    <cfRule type="duplicateValues" dxfId="118" priority="22"/>
    <cfRule type="duplicateValues" dxfId="117" priority="23"/>
  </conditionalFormatting>
  <conditionalFormatting sqref="A43">
    <cfRule type="duplicateValues" dxfId="116" priority="20"/>
    <cfRule type="duplicateValues" dxfId="115" priority="19"/>
    <cfRule type="duplicateValues" dxfId="114" priority="17"/>
    <cfRule type="duplicateValues" dxfId="113" priority="16"/>
  </conditionalFormatting>
  <conditionalFormatting sqref="A44">
    <cfRule type="duplicateValues" dxfId="112" priority="14"/>
    <cfRule type="duplicateValues" dxfId="111" priority="13"/>
    <cfRule type="duplicateValues" dxfId="110" priority="11"/>
    <cfRule type="duplicateValues" dxfId="109" priority="10"/>
    <cfRule type="duplicateValues" dxfId="108" priority="9"/>
  </conditionalFormatting>
  <conditionalFormatting sqref="A45">
    <cfRule type="duplicateValues" dxfId="107" priority="3"/>
    <cfRule type="duplicateValues" dxfId="106" priority="7"/>
    <cfRule type="duplicateValues" dxfId="105" priority="6"/>
    <cfRule type="duplicateValues" dxfId="104" priority="5"/>
    <cfRule type="duplicateValues" dxfId="103" priority="4"/>
  </conditionalFormatting>
  <conditionalFormatting sqref="B1:B3 B46:B1048576">
    <cfRule type="duplicateValues" dxfId="102" priority="516"/>
  </conditionalFormatting>
  <conditionalFormatting sqref="B3">
    <cfRule type="duplicateValues" dxfId="101" priority="702"/>
    <cfRule type="duplicateValues" dxfId="100" priority="70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X26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25"/>
    <col min="2" max="2" width="13.85546875" style="25" customWidth="1"/>
    <col min="3" max="3" width="41.42578125" style="25" customWidth="1"/>
    <col min="4" max="4" width="12.28515625" style="25" customWidth="1"/>
    <col min="5" max="5" width="11.5703125" style="25" bestFit="1" customWidth="1"/>
    <col min="6" max="8" width="9.140625" style="25"/>
    <col min="9" max="9" width="9.85546875" style="25" customWidth="1"/>
    <col min="10" max="10" width="9.140625" style="25"/>
    <col min="11" max="11" width="11.42578125" style="25" customWidth="1"/>
    <col min="12" max="17" width="9.140625" style="25"/>
    <col min="18" max="18" width="9.140625" style="1"/>
    <col min="19" max="19" width="10.42578125" style="1" customWidth="1"/>
    <col min="20" max="24" width="0" style="1" hidden="1" customWidth="1"/>
    <col min="25" max="16384" width="9.140625" style="1"/>
  </cols>
  <sheetData>
    <row r="1" spans="1:24" x14ac:dyDescent="0.25">
      <c r="A1" s="153" t="s">
        <v>288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24" x14ac:dyDescent="0.25">
      <c r="A2" s="156" t="s">
        <v>20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24" s="3" customFormat="1" ht="108" x14ac:dyDescent="0.25">
      <c r="A3" s="26" t="s">
        <v>0</v>
      </c>
      <c r="B3" s="27" t="s">
        <v>1</v>
      </c>
      <c r="C3" s="27" t="s">
        <v>9</v>
      </c>
      <c r="D3" s="27" t="s">
        <v>2</v>
      </c>
      <c r="E3" s="26" t="s">
        <v>3</v>
      </c>
      <c r="F3" s="26" t="s">
        <v>10</v>
      </c>
      <c r="G3" s="26" t="s">
        <v>12</v>
      </c>
      <c r="H3" s="22" t="s">
        <v>6</v>
      </c>
      <c r="I3" s="22" t="s">
        <v>7</v>
      </c>
      <c r="J3" s="22" t="s">
        <v>8</v>
      </c>
      <c r="K3" s="14" t="s">
        <v>13</v>
      </c>
      <c r="L3" s="22" t="s">
        <v>23</v>
      </c>
      <c r="M3" s="22" t="s">
        <v>25</v>
      </c>
      <c r="N3" s="22" t="s">
        <v>24</v>
      </c>
      <c r="O3" s="22" t="s">
        <v>26</v>
      </c>
      <c r="P3" s="26" t="s">
        <v>4</v>
      </c>
      <c r="Q3" s="14" t="s">
        <v>14</v>
      </c>
      <c r="R3" s="15" t="s">
        <v>11</v>
      </c>
      <c r="S3" s="15" t="s">
        <v>5</v>
      </c>
    </row>
    <row r="4" spans="1:24" ht="24" x14ac:dyDescent="0.25">
      <c r="A4" s="31" t="s">
        <v>242</v>
      </c>
      <c r="B4" s="32">
        <v>8699844773250</v>
      </c>
      <c r="C4" s="61" t="s">
        <v>243</v>
      </c>
      <c r="D4" s="32">
        <v>8681665471651</v>
      </c>
      <c r="E4" s="98"/>
      <c r="F4" s="21" t="s">
        <v>244</v>
      </c>
      <c r="G4" s="19"/>
      <c r="H4" s="40">
        <v>41596</v>
      </c>
      <c r="I4" s="40"/>
      <c r="J4" s="40"/>
      <c r="K4" s="19" t="s">
        <v>79</v>
      </c>
      <c r="L4" s="66">
        <v>0.49</v>
      </c>
      <c r="M4" s="66">
        <v>0.39</v>
      </c>
      <c r="N4" s="66">
        <v>0.31</v>
      </c>
      <c r="O4" s="66">
        <v>0.21</v>
      </c>
      <c r="P4" s="66">
        <v>0.21</v>
      </c>
      <c r="Q4" s="66" t="s">
        <v>40</v>
      </c>
      <c r="R4" s="136">
        <v>46080</v>
      </c>
      <c r="S4" s="40"/>
      <c r="T4" s="52" t="s">
        <v>49</v>
      </c>
      <c r="U4" s="42">
        <v>22.736160000000002</v>
      </c>
      <c r="V4" s="50" t="s">
        <v>46</v>
      </c>
      <c r="W4" s="43" t="s">
        <v>41</v>
      </c>
      <c r="X4" s="47"/>
    </row>
    <row r="5" spans="1:24" ht="24" x14ac:dyDescent="0.25">
      <c r="A5" s="31" t="s">
        <v>228</v>
      </c>
      <c r="B5" s="60">
        <v>8699606691914</v>
      </c>
      <c r="C5" s="61" t="s">
        <v>229</v>
      </c>
      <c r="D5" s="84"/>
      <c r="E5" s="84"/>
      <c r="F5" s="21" t="s">
        <v>230</v>
      </c>
      <c r="G5" s="65"/>
      <c r="H5" s="63">
        <v>39787</v>
      </c>
      <c r="I5" s="63"/>
      <c r="J5" s="63"/>
      <c r="K5" s="65" t="s">
        <v>45</v>
      </c>
      <c r="L5" s="66">
        <v>0.28000000000000003</v>
      </c>
      <c r="M5" s="66">
        <v>0.1</v>
      </c>
      <c r="N5" s="66">
        <v>0</v>
      </c>
      <c r="O5" s="66">
        <v>0</v>
      </c>
      <c r="P5" s="66"/>
      <c r="Q5" s="66" t="s">
        <v>40</v>
      </c>
      <c r="R5" s="136">
        <v>46080</v>
      </c>
      <c r="S5" s="115"/>
      <c r="T5" s="21" t="s">
        <v>52</v>
      </c>
      <c r="U5" s="42">
        <v>95.73</v>
      </c>
      <c r="V5" s="50" t="s">
        <v>46</v>
      </c>
      <c r="W5" s="43" t="e">
        <v>#N/A</v>
      </c>
      <c r="X5" s="2"/>
    </row>
    <row r="6" spans="1:24" ht="24" x14ac:dyDescent="0.25">
      <c r="A6" s="21" t="s">
        <v>158</v>
      </c>
      <c r="B6" s="32">
        <v>8697936544610</v>
      </c>
      <c r="C6" s="97" t="s">
        <v>159</v>
      </c>
      <c r="D6" s="21"/>
      <c r="E6" s="21"/>
      <c r="F6" s="21" t="s">
        <v>160</v>
      </c>
      <c r="G6" s="21"/>
      <c r="H6" s="63">
        <v>45094</v>
      </c>
      <c r="I6" s="21"/>
      <c r="J6" s="21"/>
      <c r="K6" s="19" t="s">
        <v>79</v>
      </c>
      <c r="L6" s="54">
        <v>0.28000000000000003</v>
      </c>
      <c r="M6" s="54">
        <v>0.18</v>
      </c>
      <c r="N6" s="54">
        <v>0.1</v>
      </c>
      <c r="O6" s="54">
        <v>0</v>
      </c>
      <c r="P6" s="21"/>
      <c r="Q6" s="54" t="s">
        <v>40</v>
      </c>
      <c r="R6" s="55">
        <v>46080</v>
      </c>
      <c r="S6" s="23"/>
      <c r="T6" s="23" t="s">
        <v>148</v>
      </c>
      <c r="U6" s="42">
        <v>0.41796</v>
      </c>
      <c r="V6" s="50" t="s">
        <v>46</v>
      </c>
      <c r="W6" s="43" t="s">
        <v>41</v>
      </c>
      <c r="X6" s="85">
        <v>46080</v>
      </c>
    </row>
    <row r="7" spans="1:24" ht="24" x14ac:dyDescent="0.25">
      <c r="A7" s="31" t="s">
        <v>264</v>
      </c>
      <c r="B7" s="32">
        <v>8699788695328</v>
      </c>
      <c r="C7" s="61" t="s">
        <v>265</v>
      </c>
      <c r="D7" s="86"/>
      <c r="E7" s="86"/>
      <c r="F7" s="21" t="s">
        <v>266</v>
      </c>
      <c r="G7" s="65"/>
      <c r="H7" s="63"/>
      <c r="I7" s="72"/>
      <c r="J7" s="72"/>
      <c r="K7" s="65" t="s">
        <v>45</v>
      </c>
      <c r="L7" s="66">
        <v>0.28000000000000003</v>
      </c>
      <c r="M7" s="66">
        <v>0.1</v>
      </c>
      <c r="N7" s="66">
        <v>0</v>
      </c>
      <c r="O7" s="66">
        <v>0</v>
      </c>
      <c r="P7" s="66"/>
      <c r="Q7" s="66" t="s">
        <v>40</v>
      </c>
      <c r="R7" s="136">
        <v>46080</v>
      </c>
      <c r="S7" s="76"/>
      <c r="T7" s="21" t="s">
        <v>151</v>
      </c>
      <c r="U7" s="42">
        <v>45.595354999999998</v>
      </c>
      <c r="V7" s="50" t="s">
        <v>46</v>
      </c>
      <c r="W7" s="43" t="s">
        <v>41</v>
      </c>
      <c r="X7" s="90">
        <v>46080</v>
      </c>
    </row>
    <row r="8" spans="1:24" ht="24" x14ac:dyDescent="0.25">
      <c r="A8" s="107" t="s">
        <v>155</v>
      </c>
      <c r="B8" s="32">
        <v>8699702774122</v>
      </c>
      <c r="C8" s="61" t="s">
        <v>156</v>
      </c>
      <c r="D8" s="86"/>
      <c r="E8" s="86"/>
      <c r="F8" s="58" t="s">
        <v>157</v>
      </c>
      <c r="G8" s="65"/>
      <c r="H8" s="63">
        <v>44560</v>
      </c>
      <c r="I8" s="63"/>
      <c r="J8" s="63"/>
      <c r="K8" s="19" t="s">
        <v>79</v>
      </c>
      <c r="L8" s="66">
        <v>0.41</v>
      </c>
      <c r="M8" s="66">
        <v>0.31</v>
      </c>
      <c r="N8" s="66">
        <v>0.23</v>
      </c>
      <c r="O8" s="66">
        <v>0.13</v>
      </c>
      <c r="P8" s="66">
        <v>0.13</v>
      </c>
      <c r="Q8" s="66" t="s">
        <v>40</v>
      </c>
      <c r="R8" s="55">
        <v>46080</v>
      </c>
      <c r="S8" s="76"/>
      <c r="T8" s="21" t="s">
        <v>154</v>
      </c>
      <c r="U8" s="42">
        <v>207.35867999999999</v>
      </c>
      <c r="V8" s="50" t="s">
        <v>46</v>
      </c>
      <c r="W8" s="43" t="e">
        <v>#N/A</v>
      </c>
      <c r="X8" s="85">
        <v>46080</v>
      </c>
    </row>
    <row r="9" spans="1:24" ht="24" x14ac:dyDescent="0.25">
      <c r="A9" s="31" t="s">
        <v>267</v>
      </c>
      <c r="B9" s="32">
        <v>8680741520948</v>
      </c>
      <c r="C9" s="61" t="s">
        <v>268</v>
      </c>
      <c r="D9" s="143"/>
      <c r="E9" s="143"/>
      <c r="F9" s="21" t="s">
        <v>269</v>
      </c>
      <c r="G9" s="143"/>
      <c r="H9" s="63">
        <v>43922</v>
      </c>
      <c r="I9" s="144"/>
      <c r="J9" s="144"/>
      <c r="K9" s="65" t="s">
        <v>45</v>
      </c>
      <c r="L9" s="66">
        <v>0.28000000000000003</v>
      </c>
      <c r="M9" s="66">
        <v>0.1</v>
      </c>
      <c r="N9" s="66">
        <v>0</v>
      </c>
      <c r="O9" s="66">
        <v>0</v>
      </c>
      <c r="P9" s="145"/>
      <c r="Q9" s="66" t="s">
        <v>40</v>
      </c>
      <c r="R9" s="136">
        <v>46080</v>
      </c>
      <c r="S9" s="76"/>
      <c r="T9" s="58" t="s">
        <v>157</v>
      </c>
      <c r="U9" s="42">
        <v>122.113676666667</v>
      </c>
      <c r="V9" s="50" t="s">
        <v>46</v>
      </c>
      <c r="W9" s="43" t="s">
        <v>41</v>
      </c>
      <c r="X9" s="85">
        <v>46080</v>
      </c>
    </row>
    <row r="10" spans="1:24" ht="24" x14ac:dyDescent="0.25">
      <c r="A10" s="65" t="s">
        <v>152</v>
      </c>
      <c r="B10" s="44">
        <v>8699511270099</v>
      </c>
      <c r="C10" s="61" t="s">
        <v>153</v>
      </c>
      <c r="D10" s="103"/>
      <c r="E10" s="103"/>
      <c r="F10" s="21" t="s">
        <v>154</v>
      </c>
      <c r="G10" s="103"/>
      <c r="H10" s="63">
        <v>46010</v>
      </c>
      <c r="I10" s="104"/>
      <c r="J10" s="104"/>
      <c r="K10" s="19" t="s">
        <v>79</v>
      </c>
      <c r="L10" s="66">
        <v>0.28000000000000003</v>
      </c>
      <c r="M10" s="66">
        <v>0.18</v>
      </c>
      <c r="N10" s="66">
        <v>0.1</v>
      </c>
      <c r="O10" s="66">
        <v>0</v>
      </c>
      <c r="P10" s="66"/>
      <c r="Q10" s="105" t="s">
        <v>40</v>
      </c>
      <c r="R10" s="55">
        <v>46080</v>
      </c>
      <c r="S10" s="106"/>
      <c r="T10" s="21" t="s">
        <v>160</v>
      </c>
      <c r="U10" s="42">
        <v>0.82282500000000003</v>
      </c>
      <c r="V10" s="50" t="s">
        <v>46</v>
      </c>
      <c r="W10" s="43" t="s">
        <v>41</v>
      </c>
      <c r="X10" s="108">
        <v>46080</v>
      </c>
    </row>
    <row r="11" spans="1:24" ht="24" x14ac:dyDescent="0.25">
      <c r="A11" s="31" t="s">
        <v>261</v>
      </c>
      <c r="B11" s="32">
        <v>8699630090257</v>
      </c>
      <c r="C11" s="61" t="s">
        <v>262</v>
      </c>
      <c r="D11" s="142" t="s">
        <v>82</v>
      </c>
      <c r="E11" s="142" t="s">
        <v>82</v>
      </c>
      <c r="F11" s="58" t="s">
        <v>263</v>
      </c>
      <c r="G11" s="65"/>
      <c r="H11" s="63"/>
      <c r="I11" s="63"/>
      <c r="J11" s="63"/>
      <c r="K11" s="65" t="s">
        <v>45</v>
      </c>
      <c r="L11" s="66">
        <v>0.28000000000000003</v>
      </c>
      <c r="M11" s="66">
        <v>0.1</v>
      </c>
      <c r="N11" s="66">
        <v>0</v>
      </c>
      <c r="O11" s="66">
        <v>0</v>
      </c>
      <c r="P11" s="66"/>
      <c r="Q11" s="66" t="s">
        <v>40</v>
      </c>
      <c r="R11" s="136">
        <v>46080</v>
      </c>
      <c r="S11" s="63"/>
      <c r="T11" s="21" t="s">
        <v>163</v>
      </c>
      <c r="U11" s="42">
        <v>960.64200000000005</v>
      </c>
      <c r="V11" s="50" t="s">
        <v>46</v>
      </c>
      <c r="W11" s="43" t="s">
        <v>41</v>
      </c>
      <c r="X11" s="85">
        <v>46080</v>
      </c>
    </row>
    <row r="12" spans="1:24" x14ac:dyDescent="0.25">
      <c r="A12" s="31" t="s">
        <v>234</v>
      </c>
      <c r="B12" s="32">
        <v>8699502092068</v>
      </c>
      <c r="C12" s="61" t="s">
        <v>235</v>
      </c>
      <c r="D12" s="86"/>
      <c r="E12" s="86"/>
      <c r="F12" s="21" t="s">
        <v>236</v>
      </c>
      <c r="G12" s="65"/>
      <c r="H12" s="63"/>
      <c r="I12" s="63"/>
      <c r="J12" s="63"/>
      <c r="K12" s="19" t="s">
        <v>79</v>
      </c>
      <c r="L12" s="66">
        <v>0.28000000000000003</v>
      </c>
      <c r="M12" s="66">
        <v>0.18</v>
      </c>
      <c r="N12" s="66">
        <v>0.1</v>
      </c>
      <c r="O12" s="66">
        <v>0</v>
      </c>
      <c r="P12" s="66"/>
      <c r="Q12" s="66" t="s">
        <v>40</v>
      </c>
      <c r="R12" s="136">
        <v>46080</v>
      </c>
      <c r="S12" s="63"/>
      <c r="T12" s="21" t="s">
        <v>163</v>
      </c>
      <c r="U12" s="42">
        <v>1008.65736</v>
      </c>
      <c r="V12" s="50" t="s">
        <v>46</v>
      </c>
      <c r="W12" s="43" t="e">
        <v>#N/A</v>
      </c>
      <c r="X12" s="85">
        <v>46080</v>
      </c>
    </row>
    <row r="13" spans="1:24" ht="24" x14ac:dyDescent="0.25">
      <c r="A13" s="31" t="s">
        <v>50</v>
      </c>
      <c r="B13" s="32">
        <v>8699606692478</v>
      </c>
      <c r="C13" s="33" t="s">
        <v>51</v>
      </c>
      <c r="D13" s="37"/>
      <c r="E13" s="34"/>
      <c r="F13" s="21" t="s">
        <v>52</v>
      </c>
      <c r="G13" s="56"/>
      <c r="H13" s="2">
        <v>40338</v>
      </c>
      <c r="I13" s="2"/>
      <c r="J13" s="2"/>
      <c r="K13" s="37" t="s">
        <v>45</v>
      </c>
      <c r="L13" s="38">
        <v>0.4</v>
      </c>
      <c r="M13" s="38">
        <v>0.1</v>
      </c>
      <c r="N13" s="38">
        <v>0</v>
      </c>
      <c r="O13" s="38">
        <v>0</v>
      </c>
      <c r="P13" s="38"/>
      <c r="Q13" s="38" t="s">
        <v>40</v>
      </c>
      <c r="R13" s="55">
        <v>46080</v>
      </c>
      <c r="S13" s="2"/>
    </row>
    <row r="14" spans="1:24" x14ac:dyDescent="0.25">
      <c r="A14" s="31" t="s">
        <v>231</v>
      </c>
      <c r="B14" s="60">
        <v>8699828090144</v>
      </c>
      <c r="C14" s="61" t="s">
        <v>232</v>
      </c>
      <c r="D14" s="86"/>
      <c r="E14" s="86"/>
      <c r="F14" s="21" t="s">
        <v>233</v>
      </c>
      <c r="G14" s="87"/>
      <c r="H14" s="63"/>
      <c r="I14" s="63">
        <v>44651</v>
      </c>
      <c r="J14" s="63">
        <v>44343</v>
      </c>
      <c r="K14" s="19" t="s">
        <v>79</v>
      </c>
      <c r="L14" s="66">
        <v>0.28000000000000003</v>
      </c>
      <c r="M14" s="66">
        <v>0.18</v>
      </c>
      <c r="N14" s="66">
        <v>0.1</v>
      </c>
      <c r="O14" s="66">
        <v>0</v>
      </c>
      <c r="P14" s="66"/>
      <c r="Q14" s="66" t="s">
        <v>40</v>
      </c>
      <c r="R14" s="136">
        <v>46080</v>
      </c>
      <c r="S14" s="63"/>
    </row>
    <row r="15" spans="1:24" ht="24" x14ac:dyDescent="0.25">
      <c r="A15" s="84" t="s">
        <v>146</v>
      </c>
      <c r="B15" s="60">
        <v>8680131751648</v>
      </c>
      <c r="C15" s="61" t="s">
        <v>147</v>
      </c>
      <c r="D15" s="86"/>
      <c r="E15" s="86"/>
      <c r="F15" s="23" t="s">
        <v>148</v>
      </c>
      <c r="G15" s="100"/>
      <c r="H15" s="63">
        <v>42649</v>
      </c>
      <c r="I15" s="63"/>
      <c r="J15" s="63"/>
      <c r="K15" s="65" t="s">
        <v>79</v>
      </c>
      <c r="L15" s="66">
        <v>0.28000000000000003</v>
      </c>
      <c r="M15" s="66">
        <v>0.18</v>
      </c>
      <c r="N15" s="66">
        <v>0.1</v>
      </c>
      <c r="O15" s="66">
        <v>0</v>
      </c>
      <c r="P15" s="66"/>
      <c r="Q15" s="66" t="s">
        <v>40</v>
      </c>
      <c r="R15" s="55">
        <v>46080</v>
      </c>
      <c r="S15" s="63"/>
    </row>
    <row r="16" spans="1:24" ht="24" x14ac:dyDescent="0.25">
      <c r="A16" s="84" t="s">
        <v>237</v>
      </c>
      <c r="B16" s="32">
        <v>8699525798527</v>
      </c>
      <c r="C16" s="61" t="s">
        <v>238</v>
      </c>
      <c r="D16" s="120"/>
      <c r="E16" s="120"/>
      <c r="F16" s="21" t="s">
        <v>239</v>
      </c>
      <c r="G16" s="121"/>
      <c r="H16" s="63">
        <v>44890</v>
      </c>
      <c r="I16" s="122"/>
      <c r="J16" s="63"/>
      <c r="K16" s="19" t="s">
        <v>79</v>
      </c>
      <c r="L16" s="66">
        <v>0.28000000000000003</v>
      </c>
      <c r="M16" s="66">
        <v>0.18</v>
      </c>
      <c r="N16" s="66">
        <v>0.1</v>
      </c>
      <c r="O16" s="66">
        <v>0</v>
      </c>
      <c r="P16" s="66"/>
      <c r="Q16" s="66" t="s">
        <v>40</v>
      </c>
      <c r="R16" s="136">
        <v>46080</v>
      </c>
      <c r="S16" s="63"/>
    </row>
    <row r="17" spans="1:19" x14ac:dyDescent="0.25">
      <c r="A17" s="32" t="s">
        <v>252</v>
      </c>
      <c r="B17" s="60">
        <v>8690632709499</v>
      </c>
      <c r="C17" s="61" t="s">
        <v>253</v>
      </c>
      <c r="D17" s="51"/>
      <c r="E17" s="51"/>
      <c r="F17" s="19" t="s">
        <v>254</v>
      </c>
      <c r="G17" s="51"/>
      <c r="H17" s="63">
        <v>44972</v>
      </c>
      <c r="I17" s="63"/>
      <c r="J17" s="63"/>
      <c r="K17" s="19" t="s">
        <v>251</v>
      </c>
      <c r="L17" s="66">
        <v>0.41</v>
      </c>
      <c r="M17" s="66">
        <v>0.31</v>
      </c>
      <c r="N17" s="54">
        <v>0.11</v>
      </c>
      <c r="O17" s="66">
        <v>0</v>
      </c>
      <c r="P17" s="66"/>
      <c r="Q17" s="66" t="s">
        <v>40</v>
      </c>
      <c r="R17" s="136">
        <v>46080</v>
      </c>
      <c r="S17" s="141"/>
    </row>
    <row r="18" spans="1:19" ht="24" x14ac:dyDescent="0.25">
      <c r="A18" s="84" t="s">
        <v>248</v>
      </c>
      <c r="B18" s="32">
        <v>8690632991825</v>
      </c>
      <c r="C18" s="61" t="s">
        <v>249</v>
      </c>
      <c r="D18" s="137"/>
      <c r="E18" s="137"/>
      <c r="F18" s="21" t="s">
        <v>250</v>
      </c>
      <c r="G18" s="58"/>
      <c r="H18" s="63">
        <v>44294</v>
      </c>
      <c r="I18" s="102"/>
      <c r="J18" s="139"/>
      <c r="K18" s="19" t="s">
        <v>251</v>
      </c>
      <c r="L18" s="140">
        <v>0.41</v>
      </c>
      <c r="M18" s="66">
        <v>0.31</v>
      </c>
      <c r="N18" s="54">
        <v>0.11</v>
      </c>
      <c r="O18" s="54">
        <v>0</v>
      </c>
      <c r="P18" s="54"/>
      <c r="Q18" s="54" t="s">
        <v>40</v>
      </c>
      <c r="R18" s="136">
        <v>46080</v>
      </c>
      <c r="S18" s="101"/>
    </row>
    <row r="19" spans="1:19" ht="36" x14ac:dyDescent="0.25">
      <c r="A19" s="32" t="s">
        <v>47</v>
      </c>
      <c r="B19" s="32">
        <v>8699514950196</v>
      </c>
      <c r="C19" s="33" t="s">
        <v>48</v>
      </c>
      <c r="D19" s="51"/>
      <c r="E19" s="51"/>
      <c r="F19" s="52" t="s">
        <v>49</v>
      </c>
      <c r="G19" s="51"/>
      <c r="H19" s="2">
        <v>44363</v>
      </c>
      <c r="I19" s="53"/>
      <c r="J19" s="53"/>
      <c r="K19" s="37" t="s">
        <v>45</v>
      </c>
      <c r="L19" s="54">
        <v>0.28000000000000003</v>
      </c>
      <c r="M19" s="54">
        <v>0.1</v>
      </c>
      <c r="N19" s="54">
        <v>0</v>
      </c>
      <c r="O19" s="54">
        <v>0</v>
      </c>
      <c r="P19" s="51"/>
      <c r="Q19" s="38" t="s">
        <v>40</v>
      </c>
      <c r="R19" s="55">
        <v>46080</v>
      </c>
      <c r="S19" s="2"/>
    </row>
    <row r="20" spans="1:19" ht="24" x14ac:dyDescent="0.25">
      <c r="A20" s="31" t="s">
        <v>161</v>
      </c>
      <c r="B20" s="32">
        <v>8699702775136</v>
      </c>
      <c r="C20" s="61" t="s">
        <v>162</v>
      </c>
      <c r="D20" s="51"/>
      <c r="E20" s="70"/>
      <c r="F20" s="21" t="s">
        <v>163</v>
      </c>
      <c r="G20" s="66"/>
      <c r="H20" s="63">
        <v>45541</v>
      </c>
      <c r="I20" s="63"/>
      <c r="J20" s="63"/>
      <c r="K20" s="65" t="s">
        <v>79</v>
      </c>
      <c r="L20" s="66">
        <v>0.28000000000000003</v>
      </c>
      <c r="M20" s="66">
        <v>0.18</v>
      </c>
      <c r="N20" s="66">
        <v>0.1</v>
      </c>
      <c r="O20" s="66">
        <v>0</v>
      </c>
      <c r="P20" s="66"/>
      <c r="Q20" s="66">
        <v>0</v>
      </c>
      <c r="R20" s="55">
        <v>46080</v>
      </c>
      <c r="S20" s="76"/>
    </row>
    <row r="21" spans="1:19" ht="24" x14ac:dyDescent="0.25">
      <c r="A21" s="84" t="s">
        <v>164</v>
      </c>
      <c r="B21" s="109">
        <v>8699828770633</v>
      </c>
      <c r="C21" s="28" t="s">
        <v>165</v>
      </c>
      <c r="D21" s="110"/>
      <c r="E21" s="110"/>
      <c r="F21" s="21" t="s">
        <v>163</v>
      </c>
      <c r="G21" s="23"/>
      <c r="H21" s="63">
        <v>45804</v>
      </c>
      <c r="I21" s="110"/>
      <c r="J21" s="110"/>
      <c r="K21" s="19" t="s">
        <v>79</v>
      </c>
      <c r="L21" s="66">
        <v>0.28000000000000003</v>
      </c>
      <c r="M21" s="66">
        <v>0.18</v>
      </c>
      <c r="N21" s="66">
        <v>0.1</v>
      </c>
      <c r="O21" s="66">
        <v>0</v>
      </c>
      <c r="P21" s="66"/>
      <c r="Q21" s="66">
        <v>0</v>
      </c>
      <c r="R21" s="55">
        <v>46080</v>
      </c>
      <c r="S21" s="72"/>
    </row>
    <row r="22" spans="1:19" ht="36" x14ac:dyDescent="0.25">
      <c r="A22" s="31" t="s">
        <v>240</v>
      </c>
      <c r="B22" s="32">
        <v>8699540041943</v>
      </c>
      <c r="C22" s="61" t="s">
        <v>241</v>
      </c>
      <c r="D22" s="137"/>
      <c r="E22" s="70"/>
      <c r="F22" s="21" t="s">
        <v>239</v>
      </c>
      <c r="G22" s="66"/>
      <c r="H22" s="63">
        <v>45423</v>
      </c>
      <c r="I22" s="63"/>
      <c r="J22" s="63"/>
      <c r="K22" s="65" t="s">
        <v>79</v>
      </c>
      <c r="L22" s="66">
        <v>0.28000000000000003</v>
      </c>
      <c r="M22" s="66">
        <v>0.18</v>
      </c>
      <c r="N22" s="66">
        <v>0.1</v>
      </c>
      <c r="O22" s="66">
        <v>0</v>
      </c>
      <c r="P22" s="66"/>
      <c r="Q22" s="66" t="s">
        <v>40</v>
      </c>
      <c r="R22" s="136">
        <v>46080</v>
      </c>
      <c r="S22" s="76"/>
    </row>
    <row r="23" spans="1:19" ht="36" x14ac:dyDescent="0.25">
      <c r="A23" s="32" t="s">
        <v>245</v>
      </c>
      <c r="B23" s="32">
        <v>8699844772642</v>
      </c>
      <c r="C23" s="61" t="s">
        <v>246</v>
      </c>
      <c r="D23" s="138"/>
      <c r="E23" s="138"/>
      <c r="F23" s="19" t="s">
        <v>247</v>
      </c>
      <c r="G23" s="138"/>
      <c r="H23" s="63">
        <v>44909</v>
      </c>
      <c r="I23" s="138"/>
      <c r="J23" s="138"/>
      <c r="K23" s="19" t="s">
        <v>79</v>
      </c>
      <c r="L23" s="66">
        <v>0.33</v>
      </c>
      <c r="M23" s="66">
        <v>0.23</v>
      </c>
      <c r="N23" s="66">
        <v>0.15</v>
      </c>
      <c r="O23" s="66">
        <v>0.05</v>
      </c>
      <c r="P23" s="66">
        <v>0.05</v>
      </c>
      <c r="Q23" s="66" t="s">
        <v>40</v>
      </c>
      <c r="R23" s="136">
        <v>46080</v>
      </c>
      <c r="S23" s="72"/>
    </row>
    <row r="24" spans="1:19" x14ac:dyDescent="0.25">
      <c r="A24" s="84" t="s">
        <v>149</v>
      </c>
      <c r="B24" s="44">
        <v>8699726260014</v>
      </c>
      <c r="C24" s="112" t="s">
        <v>150</v>
      </c>
      <c r="D24" s="44">
        <v>8699538774815</v>
      </c>
      <c r="E24" s="60"/>
      <c r="F24" s="21" t="s">
        <v>151</v>
      </c>
      <c r="G24" s="87"/>
      <c r="H24" s="63">
        <v>39552</v>
      </c>
      <c r="I24" s="63"/>
      <c r="J24" s="63"/>
      <c r="K24" s="65" t="s">
        <v>39</v>
      </c>
      <c r="L24" s="66">
        <v>0.35</v>
      </c>
      <c r="M24" s="66">
        <v>0.35</v>
      </c>
      <c r="N24" s="66">
        <v>0.27</v>
      </c>
      <c r="O24" s="66">
        <v>7.0000000000000007E-2</v>
      </c>
      <c r="P24" s="66">
        <v>7.0000000000000007E-2</v>
      </c>
      <c r="Q24" s="66" t="s">
        <v>40</v>
      </c>
      <c r="R24" s="55">
        <v>46080</v>
      </c>
      <c r="S24" s="63"/>
    </row>
    <row r="25" spans="1:19" x14ac:dyDescent="0.25">
      <c r="A25" s="31" t="s">
        <v>258</v>
      </c>
      <c r="B25" s="32">
        <v>8699502094086</v>
      </c>
      <c r="C25" s="61" t="s">
        <v>259</v>
      </c>
      <c r="D25" s="86"/>
      <c r="E25" s="86"/>
      <c r="F25" s="21" t="s">
        <v>260</v>
      </c>
      <c r="G25" s="91"/>
      <c r="H25" s="63">
        <v>41527</v>
      </c>
      <c r="I25" s="63"/>
      <c r="J25" s="63"/>
      <c r="K25" s="19" t="s">
        <v>79</v>
      </c>
      <c r="L25" s="66">
        <v>0.28000000000000003</v>
      </c>
      <c r="M25" s="66">
        <v>0.18</v>
      </c>
      <c r="N25" s="66">
        <v>0.1</v>
      </c>
      <c r="O25" s="66">
        <v>0</v>
      </c>
      <c r="P25" s="66"/>
      <c r="Q25" s="66" t="s">
        <v>40</v>
      </c>
      <c r="R25" s="136">
        <v>46080</v>
      </c>
      <c r="S25" s="76"/>
    </row>
    <row r="26" spans="1:19" x14ac:dyDescent="0.25">
      <c r="A26" s="31" t="s">
        <v>255</v>
      </c>
      <c r="B26" s="32">
        <v>8699502094055</v>
      </c>
      <c r="C26" s="61" t="s">
        <v>256</v>
      </c>
      <c r="D26" s="86"/>
      <c r="E26" s="86"/>
      <c r="F26" s="21" t="s">
        <v>257</v>
      </c>
      <c r="G26" s="91"/>
      <c r="H26" s="63">
        <v>41527</v>
      </c>
      <c r="I26" s="63"/>
      <c r="J26" s="63"/>
      <c r="K26" s="19" t="s">
        <v>79</v>
      </c>
      <c r="L26" s="66">
        <v>0.28000000000000003</v>
      </c>
      <c r="M26" s="66">
        <v>0.18</v>
      </c>
      <c r="N26" s="66">
        <v>0.1</v>
      </c>
      <c r="O26" s="66">
        <v>0</v>
      </c>
      <c r="P26" s="66"/>
      <c r="Q26" s="66" t="s">
        <v>40</v>
      </c>
      <c r="R26" s="136">
        <v>46080</v>
      </c>
      <c r="S26" s="76"/>
    </row>
  </sheetData>
  <autoFilter ref="A3:S3" xr:uid="{4F90F7F8-3ED3-4EF4-A32D-80A518E37D20}">
    <sortState ref="A4:S26">
      <sortCondition ref="C3"/>
    </sortState>
  </autoFilter>
  <mergeCells count="2">
    <mergeCell ref="A1:S1"/>
    <mergeCell ref="A2:S2"/>
  </mergeCells>
  <conditionalFormatting sqref="A4">
    <cfRule type="duplicateValues" dxfId="99" priority="141"/>
    <cfRule type="duplicateValues" dxfId="98" priority="144"/>
    <cfRule type="duplicateValues" dxfId="97" priority="143"/>
    <cfRule type="duplicateValues" dxfId="96" priority="140"/>
    <cfRule type="duplicateValues" dxfId="95" priority="139"/>
  </conditionalFormatting>
  <conditionalFormatting sqref="A5">
    <cfRule type="duplicateValues" dxfId="94" priority="137"/>
    <cfRule type="duplicateValues" dxfId="93" priority="136"/>
    <cfRule type="duplicateValues" dxfId="92" priority="134"/>
    <cfRule type="duplicateValues" dxfId="91" priority="133"/>
    <cfRule type="duplicateValues" dxfId="90" priority="132"/>
  </conditionalFormatting>
  <conditionalFormatting sqref="A6:A7">
    <cfRule type="duplicateValues" dxfId="89" priority="130"/>
    <cfRule type="duplicateValues" dxfId="88" priority="129"/>
    <cfRule type="duplicateValues" dxfId="87" priority="127"/>
    <cfRule type="duplicateValues" dxfId="86" priority="126"/>
    <cfRule type="duplicateValues" dxfId="85" priority="125"/>
  </conditionalFormatting>
  <conditionalFormatting sqref="A8">
    <cfRule type="duplicateValues" dxfId="84" priority="2148"/>
    <cfRule type="duplicateValues" dxfId="83" priority="2147"/>
    <cfRule type="duplicateValues" dxfId="82" priority="2149"/>
  </conditionalFormatting>
  <conditionalFormatting sqref="A9:A10">
    <cfRule type="duplicateValues" dxfId="81" priority="115"/>
    <cfRule type="duplicateValues" dxfId="80" priority="111"/>
    <cfRule type="duplicateValues" dxfId="79" priority="110"/>
    <cfRule type="duplicateValues" dxfId="78" priority="112"/>
    <cfRule type="duplicateValues" dxfId="77" priority="116"/>
  </conditionalFormatting>
  <conditionalFormatting sqref="A11:A12">
    <cfRule type="duplicateValues" dxfId="76" priority="108"/>
    <cfRule type="duplicateValues" dxfId="75" priority="107"/>
    <cfRule type="duplicateValues" dxfId="74" priority="104"/>
    <cfRule type="duplicateValues" dxfId="73" priority="103"/>
    <cfRule type="duplicateValues" dxfId="72" priority="102"/>
  </conditionalFormatting>
  <conditionalFormatting sqref="A13">
    <cfRule type="duplicateValues" dxfId="71" priority="100"/>
    <cfRule type="duplicateValues" dxfId="70" priority="99"/>
    <cfRule type="duplicateValues" dxfId="69" priority="97"/>
    <cfRule type="duplicateValues" dxfId="68" priority="96"/>
    <cfRule type="duplicateValues" dxfId="67" priority="95"/>
  </conditionalFormatting>
  <conditionalFormatting sqref="A14">
    <cfRule type="duplicateValues" dxfId="66" priority="92"/>
    <cfRule type="duplicateValues" dxfId="65" priority="91"/>
    <cfRule type="duplicateValues" dxfId="64" priority="89"/>
    <cfRule type="duplicateValues" dxfId="63" priority="88"/>
    <cfRule type="duplicateValues" dxfId="62" priority="87"/>
  </conditionalFormatting>
  <conditionalFormatting sqref="A15">
    <cfRule type="duplicateValues" dxfId="61" priority="84"/>
    <cfRule type="duplicateValues" dxfId="60" priority="82"/>
    <cfRule type="duplicateValues" dxfId="59" priority="81"/>
    <cfRule type="duplicateValues" dxfId="58" priority="85"/>
    <cfRule type="duplicateValues" dxfId="57" priority="80"/>
  </conditionalFormatting>
  <conditionalFormatting sqref="A16">
    <cfRule type="duplicateValues" dxfId="56" priority="72"/>
    <cfRule type="duplicateValues" dxfId="55" priority="73"/>
    <cfRule type="duplicateValues" dxfId="54" priority="74"/>
    <cfRule type="duplicateValues" dxfId="53" priority="76"/>
    <cfRule type="duplicateValues" dxfId="52" priority="77"/>
  </conditionalFormatting>
  <conditionalFormatting sqref="A17">
    <cfRule type="duplicateValues" dxfId="51" priority="69"/>
    <cfRule type="duplicateValues" dxfId="50" priority="70"/>
    <cfRule type="duplicateValues" dxfId="49" priority="67"/>
    <cfRule type="duplicateValues" dxfId="48" priority="66"/>
    <cfRule type="duplicateValues" dxfId="47" priority="65"/>
  </conditionalFormatting>
  <conditionalFormatting sqref="A18">
    <cfRule type="duplicateValues" dxfId="46" priority="60"/>
    <cfRule type="duplicateValues" dxfId="45" priority="63"/>
    <cfRule type="duplicateValues" dxfId="44" priority="62"/>
    <cfRule type="duplicateValues" dxfId="43" priority="59"/>
    <cfRule type="duplicateValues" dxfId="42" priority="58"/>
  </conditionalFormatting>
  <conditionalFormatting sqref="A19">
    <cfRule type="duplicateValues" dxfId="41" priority="56"/>
    <cfRule type="duplicateValues" dxfId="40" priority="55"/>
    <cfRule type="duplicateValues" dxfId="39" priority="54"/>
  </conditionalFormatting>
  <conditionalFormatting sqref="A20">
    <cfRule type="duplicateValues" dxfId="38" priority="51"/>
    <cfRule type="duplicateValues" dxfId="37" priority="50"/>
    <cfRule type="duplicateValues" dxfId="36" priority="48"/>
    <cfRule type="duplicateValues" dxfId="35" priority="47"/>
    <cfRule type="duplicateValues" dxfId="34" priority="46"/>
  </conditionalFormatting>
  <conditionalFormatting sqref="A21">
    <cfRule type="duplicateValues" dxfId="33" priority="43"/>
    <cfRule type="duplicateValues" dxfId="32" priority="42"/>
    <cfRule type="duplicateValues" dxfId="31" priority="40"/>
    <cfRule type="duplicateValues" dxfId="30" priority="39"/>
    <cfRule type="duplicateValues" dxfId="29" priority="38"/>
  </conditionalFormatting>
  <conditionalFormatting sqref="A22">
    <cfRule type="duplicateValues" dxfId="28" priority="36"/>
    <cfRule type="duplicateValues" dxfId="27" priority="35"/>
    <cfRule type="duplicateValues" dxfId="26" priority="34"/>
    <cfRule type="duplicateValues" dxfId="25" priority="33"/>
    <cfRule type="duplicateValues" dxfId="24" priority="32"/>
  </conditionalFormatting>
  <conditionalFormatting sqref="A23">
    <cfRule type="duplicateValues" dxfId="23" priority="28"/>
    <cfRule type="duplicateValues" dxfId="22" priority="27"/>
    <cfRule type="duplicateValues" dxfId="21" priority="26"/>
    <cfRule type="duplicateValues" dxfId="20" priority="25"/>
    <cfRule type="duplicateValues" dxfId="19" priority="24"/>
  </conditionalFormatting>
  <conditionalFormatting sqref="A24">
    <cfRule type="duplicateValues" dxfId="18" priority="21"/>
    <cfRule type="duplicateValues" dxfId="17" priority="18"/>
    <cfRule type="duplicateValues" dxfId="16" priority="20"/>
    <cfRule type="duplicateValues" dxfId="15" priority="17"/>
    <cfRule type="duplicateValues" dxfId="14" priority="16"/>
  </conditionalFormatting>
  <conditionalFormatting sqref="A25">
    <cfRule type="duplicateValues" dxfId="13" priority="14"/>
    <cfRule type="duplicateValues" dxfId="12" priority="13"/>
    <cfRule type="duplicateValues" dxfId="11" priority="9"/>
    <cfRule type="duplicateValues" dxfId="10" priority="11"/>
    <cfRule type="duplicateValues" dxfId="9" priority="10"/>
  </conditionalFormatting>
  <conditionalFormatting sqref="A26">
    <cfRule type="duplicateValues" dxfId="8" priority="3"/>
    <cfRule type="duplicateValues" dxfId="7" priority="4"/>
    <cfRule type="duplicateValues" dxfId="6" priority="6"/>
    <cfRule type="duplicateValues" dxfId="5" priority="7"/>
    <cfRule type="duplicateValues" dxfId="4" priority="2"/>
  </conditionalFormatting>
  <conditionalFormatting sqref="B3">
    <cfRule type="duplicateValues" dxfId="3" priority="991"/>
    <cfRule type="duplicateValues" dxfId="2" priority="992"/>
  </conditionalFormatting>
  <conditionalFormatting sqref="B27:B1048576 B1:B3">
    <cfRule type="duplicateValues" dxfId="1" priority="473"/>
    <cfRule type="duplicateValues" dxfId="0" priority="2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4A BANT HESABINA DAHİL EDİLEN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2026-02-25T13:36:41Z</dcterms:modified>
</cp:coreProperties>
</file>